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嘉峪关市" sheetId="1" r:id="rId1"/>
  </sheets>
  <definedNames>
    <definedName name="_xlnm.Print_Titles" localSheetId="0">'嘉峪关市'!$3:$3</definedName>
  </definedNames>
  <calcPr fullCalcOnLoad="1"/>
</workbook>
</file>

<file path=xl/sharedStrings.xml><?xml version="1.0" encoding="utf-8"?>
<sst xmlns="http://schemas.openxmlformats.org/spreadsheetml/2006/main" count="209" uniqueCount="97">
  <si>
    <t>嘉峪关市2018年度考录公务员综合成绩</t>
  </si>
  <si>
    <t>序号</t>
  </si>
  <si>
    <t>考生姓名</t>
  </si>
  <si>
    <t>准考证号</t>
  </si>
  <si>
    <t>职位名称</t>
  </si>
  <si>
    <t>职位代码</t>
  </si>
  <si>
    <t>考区名称</t>
  </si>
  <si>
    <t>考区</t>
  </si>
  <si>
    <t>行测成绩</t>
  </si>
  <si>
    <t>申论成绩</t>
  </si>
  <si>
    <t>笔试总成绩</t>
  </si>
  <si>
    <t>面试成绩</t>
  </si>
  <si>
    <t>综合成绩</t>
  </si>
  <si>
    <t>职位排名</t>
  </si>
  <si>
    <t>薛  原</t>
  </si>
  <si>
    <t>62020100725</t>
  </si>
  <si>
    <t>基层司法所001</t>
  </si>
  <si>
    <t>6202001001</t>
  </si>
  <si>
    <t>嘉峪关市</t>
  </si>
  <si>
    <t>02</t>
  </si>
  <si>
    <t>柴迪凡</t>
  </si>
  <si>
    <t>62020100108</t>
  </si>
  <si>
    <t>周海飞</t>
  </si>
  <si>
    <t>62020100326</t>
  </si>
  <si>
    <t>陆怀天</t>
  </si>
  <si>
    <t>62020100119</t>
  </si>
  <si>
    <t>基层司法所002</t>
  </si>
  <si>
    <t>6202001002</t>
  </si>
  <si>
    <t>刘兆欣</t>
  </si>
  <si>
    <t>62020100305</t>
  </si>
  <si>
    <t>姚昕璐</t>
  </si>
  <si>
    <t>62020100310</t>
  </si>
  <si>
    <t>王亚楠</t>
  </si>
  <si>
    <t>62020100730</t>
  </si>
  <si>
    <t>刘  翔</t>
  </si>
  <si>
    <t>62020100206</t>
  </si>
  <si>
    <t>王海元</t>
  </si>
  <si>
    <t>62020100605</t>
  </si>
  <si>
    <t>林菁婧</t>
  </si>
  <si>
    <t>62020100720</t>
  </si>
  <si>
    <t>科员003</t>
  </si>
  <si>
    <t>6202001003</t>
  </si>
  <si>
    <t>张天娇</t>
  </si>
  <si>
    <t>62020100205</t>
  </si>
  <si>
    <t>曹  菲</t>
  </si>
  <si>
    <t>62020100611</t>
  </si>
  <si>
    <t>王青霞</t>
  </si>
  <si>
    <t>62020100613</t>
  </si>
  <si>
    <t>刘馨丹</t>
  </si>
  <si>
    <t>62020100110</t>
  </si>
  <si>
    <t>于  婷</t>
  </si>
  <si>
    <t>殷若璇</t>
  </si>
  <si>
    <t>62020100901</t>
  </si>
  <si>
    <t>科员004</t>
  </si>
  <si>
    <t>6202001004</t>
  </si>
  <si>
    <t>李  娟</t>
  </si>
  <si>
    <t>62020100430</t>
  </si>
  <si>
    <t>郭彦龙</t>
  </si>
  <si>
    <t>62020100429</t>
  </si>
  <si>
    <t>张方圆</t>
  </si>
  <si>
    <t>62020100823</t>
  </si>
  <si>
    <t>科员005</t>
  </si>
  <si>
    <t>6202001005</t>
  </si>
  <si>
    <t>张文欢</t>
  </si>
  <si>
    <t>62020100615</t>
  </si>
  <si>
    <t>李玉江</t>
  </si>
  <si>
    <t>62020100228</t>
  </si>
  <si>
    <t>曹  慧</t>
  </si>
  <si>
    <t>62020100729</t>
  </si>
  <si>
    <t>科员006</t>
  </si>
  <si>
    <t>6202001006</t>
  </si>
  <si>
    <t>刘嘉俊</t>
  </si>
  <si>
    <t>62020100814</t>
  </si>
  <si>
    <t>马  威</t>
  </si>
  <si>
    <t>62020100724</t>
  </si>
  <si>
    <t>田亚红</t>
  </si>
  <si>
    <t>62020100726</t>
  </si>
  <si>
    <t>科员007</t>
  </si>
  <si>
    <t>6202001007</t>
  </si>
  <si>
    <t>田默涵</t>
  </si>
  <si>
    <t>62020100304</t>
  </si>
  <si>
    <t>段宝石</t>
  </si>
  <si>
    <t>62020100707</t>
  </si>
  <si>
    <t>甘  煜</t>
  </si>
  <si>
    <t>62020100311</t>
  </si>
  <si>
    <t>科员008</t>
  </si>
  <si>
    <t>6202001008</t>
  </si>
  <si>
    <t>李佳睿</t>
  </si>
  <si>
    <t>62020100515</t>
  </si>
  <si>
    <t>翟兵国</t>
  </si>
  <si>
    <t>62020100504</t>
  </si>
  <si>
    <t>陈易群</t>
  </si>
  <si>
    <t>62020100223</t>
  </si>
  <si>
    <t>王中鹏</t>
  </si>
  <si>
    <t>62020100629</t>
  </si>
  <si>
    <t>解  涛</t>
  </si>
  <si>
    <t>62020100229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</si>
</sst>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H6" sqref="H6"/>
    </sheetView>
  </sheetViews>
  <sheetFormatPr defaultColWidth="9.00390625" defaultRowHeight="15"/>
  <cols>
    <col min="1" max="1" width="5.421875" style="2" customWidth="1"/>
    <col min="2" max="2" width="9.8515625" style="2" customWidth="1"/>
    <col min="3" max="3" width="12.7109375" style="2" customWidth="1"/>
    <col min="4" max="4" width="14.421875" style="2" customWidth="1"/>
    <col min="5" max="5" width="11.421875" style="2" customWidth="1"/>
    <col min="6" max="6" width="10.421875" style="2" customWidth="1"/>
    <col min="7" max="7" width="6.00390625" style="3" customWidth="1"/>
    <col min="8" max="9" width="9.57421875" style="2" customWidth="1"/>
    <col min="10" max="10" width="8.7109375" style="2" customWidth="1"/>
    <col min="11" max="11" width="9.8515625" style="2" customWidth="1"/>
    <col min="12" max="12" width="10.8515625" style="2" customWidth="1"/>
    <col min="13" max="13" width="9.421875" style="2" customWidth="1"/>
    <col min="14" max="14" width="5.28125" style="2" customWidth="1"/>
    <col min="15" max="16384" width="9.00390625" style="2" customWidth="1"/>
  </cols>
  <sheetData>
    <row r="1" spans="1:14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"/>
    </row>
    <row r="2" spans="1:14" ht="0.7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"/>
    </row>
    <row r="3" spans="1:13" ht="33.7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</row>
    <row r="4" spans="1:13" s="1" customFormat="1" ht="24.75" customHeight="1">
      <c r="A4" s="9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10" t="s">
        <v>19</v>
      </c>
      <c r="H4" s="9">
        <v>63.3</v>
      </c>
      <c r="I4" s="9">
        <v>67.5</v>
      </c>
      <c r="J4" s="12">
        <v>130.8</v>
      </c>
      <c r="K4" s="13">
        <v>94.6</v>
      </c>
      <c r="L4" s="14">
        <f aca="true" t="shared" si="0" ref="L4:L36">J4/2*0.6+K4*0.4</f>
        <v>77.08</v>
      </c>
      <c r="M4" s="15">
        <v>1</v>
      </c>
    </row>
    <row r="5" spans="1:13" s="1" customFormat="1" ht="24.75" customHeight="1">
      <c r="A5" s="9">
        <v>2</v>
      </c>
      <c r="B5" s="9" t="s">
        <v>20</v>
      </c>
      <c r="C5" s="9" t="s">
        <v>21</v>
      </c>
      <c r="D5" s="9" t="s">
        <v>16</v>
      </c>
      <c r="E5" s="9" t="s">
        <v>17</v>
      </c>
      <c r="F5" s="9" t="s">
        <v>18</v>
      </c>
      <c r="G5" s="10" t="s">
        <v>19</v>
      </c>
      <c r="H5" s="9">
        <v>66.7</v>
      </c>
      <c r="I5" s="9">
        <v>62</v>
      </c>
      <c r="J5" s="12">
        <v>128.7</v>
      </c>
      <c r="K5" s="13">
        <v>93.8</v>
      </c>
      <c r="L5" s="14">
        <f t="shared" si="0"/>
        <v>76.13</v>
      </c>
      <c r="M5" s="15">
        <v>2</v>
      </c>
    </row>
    <row r="6" spans="1:13" ht="24.75" customHeight="1">
      <c r="A6" s="9">
        <v>3</v>
      </c>
      <c r="B6" s="9" t="s">
        <v>22</v>
      </c>
      <c r="C6" s="9" t="s">
        <v>23</v>
      </c>
      <c r="D6" s="9" t="s">
        <v>16</v>
      </c>
      <c r="E6" s="9" t="s">
        <v>17</v>
      </c>
      <c r="F6" s="9" t="s">
        <v>18</v>
      </c>
      <c r="G6" s="9" t="s">
        <v>19</v>
      </c>
      <c r="H6" s="9">
        <v>64.8</v>
      </c>
      <c r="I6" s="9">
        <v>61.5</v>
      </c>
      <c r="J6" s="9">
        <v>126.3</v>
      </c>
      <c r="K6" s="13">
        <v>92.4</v>
      </c>
      <c r="L6" s="14">
        <f t="shared" si="0"/>
        <v>74.85</v>
      </c>
      <c r="M6" s="15">
        <v>3</v>
      </c>
    </row>
    <row r="7" spans="1:14" ht="19.5" customHeight="1">
      <c r="A7" s="9">
        <v>4</v>
      </c>
      <c r="B7" s="9" t="s">
        <v>24</v>
      </c>
      <c r="C7" s="9" t="s">
        <v>25</v>
      </c>
      <c r="D7" s="9" t="s">
        <v>26</v>
      </c>
      <c r="E7" s="9" t="s">
        <v>27</v>
      </c>
      <c r="F7" s="9" t="s">
        <v>18</v>
      </c>
      <c r="G7" s="10" t="s">
        <v>19</v>
      </c>
      <c r="H7" s="9">
        <v>66.6</v>
      </c>
      <c r="I7" s="9">
        <v>66</v>
      </c>
      <c r="J7" s="12">
        <v>132.6</v>
      </c>
      <c r="K7" s="13">
        <v>94.6</v>
      </c>
      <c r="L7" s="14">
        <f t="shared" si="0"/>
        <v>77.61999999999999</v>
      </c>
      <c r="M7" s="15">
        <v>1</v>
      </c>
      <c r="N7" s="1"/>
    </row>
    <row r="8" spans="1:14" ht="24.75" customHeight="1">
      <c r="A8" s="9">
        <v>5</v>
      </c>
      <c r="B8" s="9" t="s">
        <v>28</v>
      </c>
      <c r="C8" s="9" t="s">
        <v>29</v>
      </c>
      <c r="D8" s="9" t="s">
        <v>26</v>
      </c>
      <c r="E8" s="9" t="s">
        <v>27</v>
      </c>
      <c r="F8" s="9" t="s">
        <v>18</v>
      </c>
      <c r="G8" s="10" t="s">
        <v>19</v>
      </c>
      <c r="H8" s="9">
        <v>62.1</v>
      </c>
      <c r="I8" s="9">
        <v>65</v>
      </c>
      <c r="J8" s="12">
        <v>127.1</v>
      </c>
      <c r="K8" s="13">
        <v>89.2</v>
      </c>
      <c r="L8" s="14">
        <f t="shared" si="0"/>
        <v>73.81</v>
      </c>
      <c r="M8" s="15">
        <v>2</v>
      </c>
      <c r="N8" s="1"/>
    </row>
    <row r="9" spans="1:14" ht="24.75" customHeight="1">
      <c r="A9" s="9">
        <v>6</v>
      </c>
      <c r="B9" s="9" t="s">
        <v>30</v>
      </c>
      <c r="C9" s="9" t="s">
        <v>31</v>
      </c>
      <c r="D9" s="9" t="s">
        <v>26</v>
      </c>
      <c r="E9" s="9" t="s">
        <v>27</v>
      </c>
      <c r="F9" s="9" t="s">
        <v>18</v>
      </c>
      <c r="G9" s="10" t="s">
        <v>19</v>
      </c>
      <c r="H9" s="9">
        <v>65.3</v>
      </c>
      <c r="I9" s="9">
        <v>57</v>
      </c>
      <c r="J9" s="12">
        <v>122.3</v>
      </c>
      <c r="K9" s="13">
        <v>91</v>
      </c>
      <c r="L9" s="14">
        <f t="shared" si="0"/>
        <v>73.09</v>
      </c>
      <c r="M9" s="15">
        <v>3</v>
      </c>
      <c r="N9" s="1"/>
    </row>
    <row r="10" spans="1:13" ht="24.75" customHeight="1">
      <c r="A10" s="9">
        <v>7</v>
      </c>
      <c r="B10" s="9" t="s">
        <v>32</v>
      </c>
      <c r="C10" s="9" t="s">
        <v>33</v>
      </c>
      <c r="D10" s="9" t="s">
        <v>26</v>
      </c>
      <c r="E10" s="9">
        <v>6202001002</v>
      </c>
      <c r="F10" s="9" t="s">
        <v>18</v>
      </c>
      <c r="G10" s="9" t="s">
        <v>19</v>
      </c>
      <c r="H10" s="9">
        <v>60.1</v>
      </c>
      <c r="I10" s="9">
        <v>58.5</v>
      </c>
      <c r="J10" s="9">
        <v>118.6</v>
      </c>
      <c r="K10" s="13">
        <v>93</v>
      </c>
      <c r="L10" s="14">
        <f t="shared" si="0"/>
        <v>72.78</v>
      </c>
      <c r="M10" s="15">
        <v>4</v>
      </c>
    </row>
    <row r="11" spans="1:14" ht="24.75" customHeight="1">
      <c r="A11" s="9">
        <v>8</v>
      </c>
      <c r="B11" s="9" t="s">
        <v>34</v>
      </c>
      <c r="C11" s="9" t="s">
        <v>35</v>
      </c>
      <c r="D11" s="9" t="s">
        <v>26</v>
      </c>
      <c r="E11" s="9" t="s">
        <v>27</v>
      </c>
      <c r="F11" s="9" t="s">
        <v>18</v>
      </c>
      <c r="G11" s="10" t="s">
        <v>19</v>
      </c>
      <c r="H11" s="9">
        <v>61.1</v>
      </c>
      <c r="I11" s="9">
        <v>60</v>
      </c>
      <c r="J11" s="12">
        <v>121.1</v>
      </c>
      <c r="K11" s="13">
        <v>87.8</v>
      </c>
      <c r="L11" s="14">
        <f t="shared" si="0"/>
        <v>71.44999999999999</v>
      </c>
      <c r="M11" s="15">
        <v>5</v>
      </c>
      <c r="N11" s="1"/>
    </row>
    <row r="12" spans="1:14" ht="24.75" customHeight="1">
      <c r="A12" s="9">
        <v>9</v>
      </c>
      <c r="B12" s="9" t="s">
        <v>36</v>
      </c>
      <c r="C12" s="9" t="s">
        <v>37</v>
      </c>
      <c r="D12" s="9" t="s">
        <v>26</v>
      </c>
      <c r="E12" s="9" t="s">
        <v>27</v>
      </c>
      <c r="F12" s="9" t="s">
        <v>18</v>
      </c>
      <c r="G12" s="10" t="s">
        <v>19</v>
      </c>
      <c r="H12" s="9">
        <v>55.2</v>
      </c>
      <c r="I12" s="9">
        <v>63.5</v>
      </c>
      <c r="J12" s="12">
        <v>118.7</v>
      </c>
      <c r="K12" s="13">
        <v>85</v>
      </c>
      <c r="L12" s="14">
        <f t="shared" si="0"/>
        <v>69.61</v>
      </c>
      <c r="M12" s="15">
        <v>6</v>
      </c>
      <c r="N12" s="1"/>
    </row>
    <row r="13" spans="1:14" ht="24.75" customHeight="1">
      <c r="A13" s="9">
        <v>10</v>
      </c>
      <c r="B13" s="9" t="s">
        <v>38</v>
      </c>
      <c r="C13" s="9" t="s">
        <v>39</v>
      </c>
      <c r="D13" s="9" t="s">
        <v>40</v>
      </c>
      <c r="E13" s="9" t="s">
        <v>41</v>
      </c>
      <c r="F13" s="9" t="s">
        <v>18</v>
      </c>
      <c r="G13" s="10" t="s">
        <v>19</v>
      </c>
      <c r="H13" s="9">
        <v>64.6</v>
      </c>
      <c r="I13" s="9">
        <v>67</v>
      </c>
      <c r="J13" s="12">
        <v>131.6</v>
      </c>
      <c r="K13" s="13">
        <v>93.2</v>
      </c>
      <c r="L13" s="14">
        <f t="shared" si="0"/>
        <v>76.75999999999999</v>
      </c>
      <c r="M13" s="15">
        <v>1</v>
      </c>
      <c r="N13" s="1"/>
    </row>
    <row r="14" spans="1:14" ht="24.75" customHeight="1">
      <c r="A14" s="9">
        <v>11</v>
      </c>
      <c r="B14" s="9" t="s">
        <v>42</v>
      </c>
      <c r="C14" s="9" t="s">
        <v>43</v>
      </c>
      <c r="D14" s="9" t="s">
        <v>40</v>
      </c>
      <c r="E14" s="9" t="s">
        <v>41</v>
      </c>
      <c r="F14" s="9" t="s">
        <v>18</v>
      </c>
      <c r="G14" s="10" t="s">
        <v>19</v>
      </c>
      <c r="H14" s="9">
        <v>60.8</v>
      </c>
      <c r="I14" s="9">
        <v>67</v>
      </c>
      <c r="J14" s="12">
        <v>127.8</v>
      </c>
      <c r="K14" s="13">
        <v>95.8</v>
      </c>
      <c r="L14" s="14">
        <f t="shared" si="0"/>
        <v>76.66</v>
      </c>
      <c r="M14" s="15">
        <v>2</v>
      </c>
      <c r="N14" s="1"/>
    </row>
    <row r="15" spans="1:14" ht="24.75" customHeight="1">
      <c r="A15" s="9">
        <v>12</v>
      </c>
      <c r="B15" s="9" t="s">
        <v>44</v>
      </c>
      <c r="C15" s="9" t="s">
        <v>45</v>
      </c>
      <c r="D15" s="9" t="s">
        <v>40</v>
      </c>
      <c r="E15" s="9" t="s">
        <v>41</v>
      </c>
      <c r="F15" s="9" t="s">
        <v>18</v>
      </c>
      <c r="G15" s="10" t="s">
        <v>19</v>
      </c>
      <c r="H15" s="9">
        <v>63.2</v>
      </c>
      <c r="I15" s="9">
        <v>64</v>
      </c>
      <c r="J15" s="12">
        <v>127.2</v>
      </c>
      <c r="K15" s="13">
        <v>92.4</v>
      </c>
      <c r="L15" s="14">
        <f t="shared" si="0"/>
        <v>75.12</v>
      </c>
      <c r="M15" s="15">
        <v>3</v>
      </c>
      <c r="N15" s="1"/>
    </row>
    <row r="16" spans="1:14" ht="24.75" customHeight="1">
      <c r="A16" s="9">
        <v>13</v>
      </c>
      <c r="B16" s="9" t="s">
        <v>46</v>
      </c>
      <c r="C16" s="9" t="s">
        <v>47</v>
      </c>
      <c r="D16" s="9" t="s">
        <v>40</v>
      </c>
      <c r="E16" s="9" t="s">
        <v>41</v>
      </c>
      <c r="F16" s="9" t="s">
        <v>18</v>
      </c>
      <c r="G16" s="10" t="s">
        <v>19</v>
      </c>
      <c r="H16" s="9">
        <v>70.4</v>
      </c>
      <c r="I16" s="9">
        <v>60</v>
      </c>
      <c r="J16" s="12">
        <v>130.4</v>
      </c>
      <c r="K16" s="13">
        <v>88.4</v>
      </c>
      <c r="L16" s="14">
        <f t="shared" si="0"/>
        <v>74.48</v>
      </c>
      <c r="M16" s="15">
        <v>4</v>
      </c>
      <c r="N16" s="1"/>
    </row>
    <row r="17" spans="1:13" ht="24.75" customHeight="1">
      <c r="A17" s="9">
        <v>14</v>
      </c>
      <c r="B17" s="9" t="s">
        <v>48</v>
      </c>
      <c r="C17" s="9" t="s">
        <v>49</v>
      </c>
      <c r="D17" s="9" t="s">
        <v>40</v>
      </c>
      <c r="E17" s="9" t="s">
        <v>41</v>
      </c>
      <c r="F17" s="9" t="s">
        <v>18</v>
      </c>
      <c r="G17" s="9" t="s">
        <v>19</v>
      </c>
      <c r="H17" s="9">
        <v>59.7</v>
      </c>
      <c r="I17" s="9">
        <v>66.5</v>
      </c>
      <c r="J17" s="9">
        <v>126.2</v>
      </c>
      <c r="K17" s="13">
        <v>89.2</v>
      </c>
      <c r="L17" s="14">
        <f t="shared" si="0"/>
        <v>73.53999999999999</v>
      </c>
      <c r="M17" s="15">
        <v>5</v>
      </c>
    </row>
    <row r="18" spans="1:13" ht="24.75" customHeight="1">
      <c r="A18" s="9">
        <v>15</v>
      </c>
      <c r="B18" s="9" t="s">
        <v>50</v>
      </c>
      <c r="C18" s="9">
        <v>62020100107</v>
      </c>
      <c r="D18" s="9" t="s">
        <v>40</v>
      </c>
      <c r="E18" s="9">
        <v>6202001003</v>
      </c>
      <c r="F18" s="9" t="s">
        <v>18</v>
      </c>
      <c r="G18" s="9" t="s">
        <v>19</v>
      </c>
      <c r="H18" s="9">
        <v>55.9</v>
      </c>
      <c r="I18" s="9">
        <v>67</v>
      </c>
      <c r="J18" s="9">
        <v>122.9</v>
      </c>
      <c r="K18" s="13">
        <v>75.8</v>
      </c>
      <c r="L18" s="14">
        <f t="shared" si="0"/>
        <v>67.19</v>
      </c>
      <c r="M18" s="15">
        <v>6</v>
      </c>
    </row>
    <row r="19" spans="1:14" ht="24.75" customHeight="1">
      <c r="A19" s="9">
        <v>16</v>
      </c>
      <c r="B19" s="9" t="s">
        <v>51</v>
      </c>
      <c r="C19" s="9" t="s">
        <v>52</v>
      </c>
      <c r="D19" s="9" t="s">
        <v>53</v>
      </c>
      <c r="E19" s="9" t="s">
        <v>54</v>
      </c>
      <c r="F19" s="9" t="s">
        <v>18</v>
      </c>
      <c r="G19" s="10" t="s">
        <v>19</v>
      </c>
      <c r="H19" s="9">
        <v>57.7</v>
      </c>
      <c r="I19" s="9">
        <v>69</v>
      </c>
      <c r="J19" s="12">
        <v>126.7</v>
      </c>
      <c r="K19" s="13">
        <v>89.6</v>
      </c>
      <c r="L19" s="14">
        <f t="shared" si="0"/>
        <v>73.85</v>
      </c>
      <c r="M19" s="15">
        <v>1</v>
      </c>
      <c r="N19" s="1"/>
    </row>
    <row r="20" spans="1:14" ht="24.75" customHeight="1">
      <c r="A20" s="9">
        <v>17</v>
      </c>
      <c r="B20" s="9" t="s">
        <v>55</v>
      </c>
      <c r="C20" s="9" t="s">
        <v>56</v>
      </c>
      <c r="D20" s="9" t="s">
        <v>53</v>
      </c>
      <c r="E20" s="9" t="s">
        <v>54</v>
      </c>
      <c r="F20" s="9" t="s">
        <v>18</v>
      </c>
      <c r="G20" s="10" t="s">
        <v>19</v>
      </c>
      <c r="H20" s="9">
        <v>54.6</v>
      </c>
      <c r="I20" s="9">
        <v>66.5</v>
      </c>
      <c r="J20" s="12">
        <v>121.1</v>
      </c>
      <c r="K20" s="13">
        <v>88.8</v>
      </c>
      <c r="L20" s="14">
        <f t="shared" si="0"/>
        <v>71.85</v>
      </c>
      <c r="M20" s="15">
        <v>2</v>
      </c>
      <c r="N20" s="1"/>
    </row>
    <row r="21" spans="1:13" ht="24.75" customHeight="1">
      <c r="A21" s="9">
        <v>18</v>
      </c>
      <c r="B21" s="9" t="s">
        <v>57</v>
      </c>
      <c r="C21" s="9" t="s">
        <v>58</v>
      </c>
      <c r="D21" s="9" t="s">
        <v>53</v>
      </c>
      <c r="E21" s="9" t="s">
        <v>54</v>
      </c>
      <c r="F21" s="9" t="s">
        <v>18</v>
      </c>
      <c r="G21" s="9" t="s">
        <v>19</v>
      </c>
      <c r="H21" s="9">
        <v>59.1</v>
      </c>
      <c r="I21" s="9">
        <v>58</v>
      </c>
      <c r="J21" s="9">
        <v>117.1</v>
      </c>
      <c r="K21" s="13">
        <v>88</v>
      </c>
      <c r="L21" s="14">
        <f t="shared" si="0"/>
        <v>70.33</v>
      </c>
      <c r="M21" s="15">
        <v>3</v>
      </c>
    </row>
    <row r="22" spans="1:14" ht="24.75" customHeight="1">
      <c r="A22" s="9">
        <v>19</v>
      </c>
      <c r="B22" s="9" t="s">
        <v>59</v>
      </c>
      <c r="C22" s="9" t="s">
        <v>60</v>
      </c>
      <c r="D22" s="9" t="s">
        <v>61</v>
      </c>
      <c r="E22" s="9" t="s">
        <v>62</v>
      </c>
      <c r="F22" s="9" t="s">
        <v>18</v>
      </c>
      <c r="G22" s="10" t="s">
        <v>19</v>
      </c>
      <c r="H22" s="9">
        <v>60.6</v>
      </c>
      <c r="I22" s="9">
        <v>61.5</v>
      </c>
      <c r="J22" s="12">
        <v>122.1</v>
      </c>
      <c r="K22" s="13">
        <v>91.6</v>
      </c>
      <c r="L22" s="14">
        <f t="shared" si="0"/>
        <v>73.27</v>
      </c>
      <c r="M22" s="15">
        <v>1</v>
      </c>
      <c r="N22" s="1"/>
    </row>
    <row r="23" spans="1:14" ht="24.75" customHeight="1">
      <c r="A23" s="9">
        <v>20</v>
      </c>
      <c r="B23" s="9" t="s">
        <v>63</v>
      </c>
      <c r="C23" s="9" t="s">
        <v>64</v>
      </c>
      <c r="D23" s="9" t="s">
        <v>61</v>
      </c>
      <c r="E23" s="9" t="s">
        <v>62</v>
      </c>
      <c r="F23" s="9" t="s">
        <v>18</v>
      </c>
      <c r="G23" s="10" t="s">
        <v>19</v>
      </c>
      <c r="H23" s="9">
        <v>41.2</v>
      </c>
      <c r="I23" s="9">
        <v>72.5</v>
      </c>
      <c r="J23" s="12">
        <v>113.7</v>
      </c>
      <c r="K23" s="13">
        <v>89.2</v>
      </c>
      <c r="L23" s="14">
        <f t="shared" si="0"/>
        <v>69.78999999999999</v>
      </c>
      <c r="M23" s="15">
        <v>2</v>
      </c>
      <c r="N23" s="1"/>
    </row>
    <row r="24" spans="1:14" ht="24.75" customHeight="1">
      <c r="A24" s="9">
        <v>21</v>
      </c>
      <c r="B24" s="9" t="s">
        <v>65</v>
      </c>
      <c r="C24" s="9" t="s">
        <v>66</v>
      </c>
      <c r="D24" s="9" t="s">
        <v>61</v>
      </c>
      <c r="E24" s="9" t="s">
        <v>62</v>
      </c>
      <c r="F24" s="9" t="s">
        <v>18</v>
      </c>
      <c r="G24" s="10" t="s">
        <v>19</v>
      </c>
      <c r="H24" s="9">
        <v>54.2</v>
      </c>
      <c r="I24" s="9">
        <v>54.5</v>
      </c>
      <c r="J24" s="12">
        <v>108.7</v>
      </c>
      <c r="K24" s="13">
        <v>88.2</v>
      </c>
      <c r="L24" s="14">
        <f t="shared" si="0"/>
        <v>67.89</v>
      </c>
      <c r="M24" s="15">
        <v>3</v>
      </c>
      <c r="N24" s="1"/>
    </row>
    <row r="25" spans="1:14" ht="24.75" customHeight="1">
      <c r="A25" s="9">
        <v>22</v>
      </c>
      <c r="B25" s="9" t="s">
        <v>67</v>
      </c>
      <c r="C25" s="9" t="s">
        <v>68</v>
      </c>
      <c r="D25" s="9" t="s">
        <v>69</v>
      </c>
      <c r="E25" s="9" t="s">
        <v>70</v>
      </c>
      <c r="F25" s="9" t="s">
        <v>18</v>
      </c>
      <c r="G25" s="10" t="s">
        <v>19</v>
      </c>
      <c r="H25" s="9">
        <v>63</v>
      </c>
      <c r="I25" s="9">
        <v>68.5</v>
      </c>
      <c r="J25" s="12">
        <v>131.5</v>
      </c>
      <c r="K25" s="13">
        <v>93.8</v>
      </c>
      <c r="L25" s="14">
        <f t="shared" si="0"/>
        <v>76.97</v>
      </c>
      <c r="M25" s="15">
        <v>1</v>
      </c>
      <c r="N25" s="1"/>
    </row>
    <row r="26" spans="1:14" ht="24.75" customHeight="1">
      <c r="A26" s="9">
        <v>23</v>
      </c>
      <c r="B26" s="9" t="s">
        <v>71</v>
      </c>
      <c r="C26" s="9" t="s">
        <v>72</v>
      </c>
      <c r="D26" s="9" t="s">
        <v>69</v>
      </c>
      <c r="E26" s="9" t="s">
        <v>70</v>
      </c>
      <c r="F26" s="9" t="s">
        <v>18</v>
      </c>
      <c r="G26" s="10" t="s">
        <v>19</v>
      </c>
      <c r="H26" s="9">
        <v>67.8</v>
      </c>
      <c r="I26" s="9">
        <v>62.5</v>
      </c>
      <c r="J26" s="12">
        <v>130.3</v>
      </c>
      <c r="K26" s="13">
        <v>93.6</v>
      </c>
      <c r="L26" s="14">
        <f t="shared" si="0"/>
        <v>76.53</v>
      </c>
      <c r="M26" s="15">
        <v>2</v>
      </c>
      <c r="N26" s="1"/>
    </row>
    <row r="27" spans="1:14" ht="24.75" customHeight="1">
      <c r="A27" s="9">
        <v>24</v>
      </c>
      <c r="B27" s="9" t="s">
        <v>73</v>
      </c>
      <c r="C27" s="9" t="s">
        <v>74</v>
      </c>
      <c r="D27" s="9" t="s">
        <v>69</v>
      </c>
      <c r="E27" s="9" t="s">
        <v>70</v>
      </c>
      <c r="F27" s="9" t="s">
        <v>18</v>
      </c>
      <c r="G27" s="10" t="s">
        <v>19</v>
      </c>
      <c r="H27" s="9">
        <v>56.3</v>
      </c>
      <c r="I27" s="9">
        <v>68</v>
      </c>
      <c r="J27" s="12">
        <v>124.3</v>
      </c>
      <c r="K27" s="13">
        <v>86.8</v>
      </c>
      <c r="L27" s="14">
        <f t="shared" si="0"/>
        <v>72.00999999999999</v>
      </c>
      <c r="M27" s="15">
        <v>3</v>
      </c>
      <c r="N27" s="1"/>
    </row>
    <row r="28" spans="1:14" ht="24.75" customHeight="1">
      <c r="A28" s="9">
        <v>25</v>
      </c>
      <c r="B28" s="9" t="s">
        <v>75</v>
      </c>
      <c r="C28" s="9" t="s">
        <v>76</v>
      </c>
      <c r="D28" s="9" t="s">
        <v>77</v>
      </c>
      <c r="E28" s="9" t="s">
        <v>78</v>
      </c>
      <c r="F28" s="9" t="s">
        <v>18</v>
      </c>
      <c r="G28" s="10" t="s">
        <v>19</v>
      </c>
      <c r="H28" s="9">
        <v>53.3</v>
      </c>
      <c r="I28" s="9">
        <v>71</v>
      </c>
      <c r="J28" s="12">
        <v>124.3</v>
      </c>
      <c r="K28" s="13">
        <v>89.4</v>
      </c>
      <c r="L28" s="14">
        <f t="shared" si="0"/>
        <v>73.05000000000001</v>
      </c>
      <c r="M28" s="15">
        <v>1</v>
      </c>
      <c r="N28" s="1"/>
    </row>
    <row r="29" spans="1:14" ht="24.75" customHeight="1">
      <c r="A29" s="9">
        <v>26</v>
      </c>
      <c r="B29" s="9" t="s">
        <v>79</v>
      </c>
      <c r="C29" s="9" t="s">
        <v>80</v>
      </c>
      <c r="D29" s="9" t="s">
        <v>77</v>
      </c>
      <c r="E29" s="9" t="s">
        <v>78</v>
      </c>
      <c r="F29" s="9" t="s">
        <v>18</v>
      </c>
      <c r="G29" s="10" t="s">
        <v>19</v>
      </c>
      <c r="H29" s="9">
        <v>49.3</v>
      </c>
      <c r="I29" s="9">
        <v>66</v>
      </c>
      <c r="J29" s="12">
        <v>115.3</v>
      </c>
      <c r="K29" s="13">
        <v>91.4</v>
      </c>
      <c r="L29" s="14">
        <f t="shared" si="0"/>
        <v>71.15</v>
      </c>
      <c r="M29" s="15">
        <v>2</v>
      </c>
      <c r="N29" s="1"/>
    </row>
    <row r="30" spans="1:14" ht="24.75" customHeight="1">
      <c r="A30" s="9">
        <v>27</v>
      </c>
      <c r="B30" s="9" t="s">
        <v>81</v>
      </c>
      <c r="C30" s="9" t="s">
        <v>82</v>
      </c>
      <c r="D30" s="9" t="s">
        <v>77</v>
      </c>
      <c r="E30" s="9" t="s">
        <v>78</v>
      </c>
      <c r="F30" s="9" t="s">
        <v>18</v>
      </c>
      <c r="G30" s="10" t="s">
        <v>19</v>
      </c>
      <c r="H30" s="9">
        <v>61.2</v>
      </c>
      <c r="I30" s="9">
        <v>56</v>
      </c>
      <c r="J30" s="12">
        <v>117.2</v>
      </c>
      <c r="K30" s="13">
        <v>86.2</v>
      </c>
      <c r="L30" s="14">
        <f t="shared" si="0"/>
        <v>69.64</v>
      </c>
      <c r="M30" s="15">
        <v>3</v>
      </c>
      <c r="N30" s="1"/>
    </row>
    <row r="31" spans="1:14" ht="24.75" customHeight="1">
      <c r="A31" s="9">
        <v>28</v>
      </c>
      <c r="B31" s="9" t="s">
        <v>83</v>
      </c>
      <c r="C31" s="9" t="s">
        <v>84</v>
      </c>
      <c r="D31" s="9" t="s">
        <v>85</v>
      </c>
      <c r="E31" s="9" t="s">
        <v>86</v>
      </c>
      <c r="F31" s="9" t="s">
        <v>18</v>
      </c>
      <c r="G31" s="10" t="s">
        <v>19</v>
      </c>
      <c r="H31" s="9">
        <v>67.4</v>
      </c>
      <c r="I31" s="9">
        <v>65</v>
      </c>
      <c r="J31" s="12">
        <v>132.4</v>
      </c>
      <c r="K31" s="13">
        <v>94</v>
      </c>
      <c r="L31" s="14">
        <f t="shared" si="0"/>
        <v>77.32</v>
      </c>
      <c r="M31" s="15">
        <v>1</v>
      </c>
      <c r="N31" s="1"/>
    </row>
    <row r="32" spans="1:14" ht="24.75" customHeight="1">
      <c r="A32" s="9">
        <v>29</v>
      </c>
      <c r="B32" s="9" t="s">
        <v>87</v>
      </c>
      <c r="C32" s="9" t="s">
        <v>88</v>
      </c>
      <c r="D32" s="9" t="s">
        <v>85</v>
      </c>
      <c r="E32" s="9" t="s">
        <v>86</v>
      </c>
      <c r="F32" s="9" t="s">
        <v>18</v>
      </c>
      <c r="G32" s="10" t="s">
        <v>19</v>
      </c>
      <c r="H32" s="9">
        <v>68.2</v>
      </c>
      <c r="I32" s="9">
        <v>61</v>
      </c>
      <c r="J32" s="12">
        <v>129.2</v>
      </c>
      <c r="K32" s="13">
        <v>91.6</v>
      </c>
      <c r="L32" s="14">
        <f t="shared" si="0"/>
        <v>75.4</v>
      </c>
      <c r="M32" s="15">
        <v>2</v>
      </c>
      <c r="N32" s="1"/>
    </row>
    <row r="33" spans="1:14" ht="24.75" customHeight="1">
      <c r="A33" s="9">
        <v>30</v>
      </c>
      <c r="B33" s="9" t="s">
        <v>89</v>
      </c>
      <c r="C33" s="9" t="s">
        <v>90</v>
      </c>
      <c r="D33" s="9" t="s">
        <v>85</v>
      </c>
      <c r="E33" s="9" t="s">
        <v>86</v>
      </c>
      <c r="F33" s="9" t="s">
        <v>18</v>
      </c>
      <c r="G33" s="10" t="s">
        <v>19</v>
      </c>
      <c r="H33" s="9">
        <v>57.4</v>
      </c>
      <c r="I33" s="9">
        <v>70.5</v>
      </c>
      <c r="J33" s="12">
        <v>127.9</v>
      </c>
      <c r="K33" s="13">
        <v>92.4</v>
      </c>
      <c r="L33" s="14">
        <f t="shared" si="0"/>
        <v>75.33</v>
      </c>
      <c r="M33" s="15">
        <v>3</v>
      </c>
      <c r="N33" s="1"/>
    </row>
    <row r="34" spans="1:14" ht="24.75" customHeight="1">
      <c r="A34" s="9">
        <v>31</v>
      </c>
      <c r="B34" s="9" t="s">
        <v>91</v>
      </c>
      <c r="C34" s="9" t="s">
        <v>92</v>
      </c>
      <c r="D34" s="9" t="s">
        <v>85</v>
      </c>
      <c r="E34" s="9" t="s">
        <v>86</v>
      </c>
      <c r="F34" s="9" t="s">
        <v>18</v>
      </c>
      <c r="G34" s="10" t="s">
        <v>19</v>
      </c>
      <c r="H34" s="9">
        <v>60.6</v>
      </c>
      <c r="I34" s="9">
        <v>65.5</v>
      </c>
      <c r="J34" s="12">
        <v>126.1</v>
      </c>
      <c r="K34" s="13">
        <v>93</v>
      </c>
      <c r="L34" s="14">
        <f t="shared" si="0"/>
        <v>75.03</v>
      </c>
      <c r="M34" s="15">
        <v>4</v>
      </c>
      <c r="N34" s="1"/>
    </row>
    <row r="35" spans="1:14" ht="24.75" customHeight="1">
      <c r="A35" s="9">
        <v>32</v>
      </c>
      <c r="B35" s="9" t="s">
        <v>93</v>
      </c>
      <c r="C35" s="9" t="s">
        <v>94</v>
      </c>
      <c r="D35" s="9" t="s">
        <v>85</v>
      </c>
      <c r="E35" s="9" t="s">
        <v>86</v>
      </c>
      <c r="F35" s="9" t="s">
        <v>18</v>
      </c>
      <c r="G35" s="10" t="s">
        <v>19</v>
      </c>
      <c r="H35" s="9">
        <v>61.7</v>
      </c>
      <c r="I35" s="9">
        <v>65.5</v>
      </c>
      <c r="J35" s="12">
        <v>127.2</v>
      </c>
      <c r="K35" s="13">
        <v>90.6</v>
      </c>
      <c r="L35" s="14">
        <f t="shared" si="0"/>
        <v>74.4</v>
      </c>
      <c r="M35" s="15">
        <v>5</v>
      </c>
      <c r="N35" s="1"/>
    </row>
    <row r="36" spans="1:13" ht="24.75" customHeight="1">
      <c r="A36" s="9">
        <v>33</v>
      </c>
      <c r="B36" s="9" t="s">
        <v>95</v>
      </c>
      <c r="C36" s="9" t="s">
        <v>96</v>
      </c>
      <c r="D36" s="9" t="s">
        <v>85</v>
      </c>
      <c r="E36" s="9" t="s">
        <v>86</v>
      </c>
      <c r="F36" s="9" t="s">
        <v>18</v>
      </c>
      <c r="G36" s="9" t="s">
        <v>19</v>
      </c>
      <c r="H36" s="9">
        <v>62.6</v>
      </c>
      <c r="I36" s="9">
        <v>62</v>
      </c>
      <c r="J36" s="9">
        <v>124.6</v>
      </c>
      <c r="K36" s="13">
        <v>91</v>
      </c>
      <c r="L36" s="14">
        <f t="shared" si="0"/>
        <v>73.78</v>
      </c>
      <c r="M36" s="15">
        <v>6</v>
      </c>
    </row>
  </sheetData>
  <sheetProtection/>
  <mergeCells count="2">
    <mergeCell ref="A1:M1"/>
    <mergeCell ref="A2:M2"/>
  </mergeCells>
  <printOptions/>
  <pageMargins left="0.75" right="0.75" top="0.87" bottom="0.79" header="0.5" footer="0.5"/>
  <pageSetup cellComments="asDisplayed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2018-06-04T01:10:45Z</dcterms:created>
  <dcterms:modified xsi:type="dcterms:W3CDTF">2018-07-11T01:17:54Z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