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16" windowWidth="1164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<sst xmlns="http://schemas.openxmlformats.org/spreadsheetml/2006/main" count="158" uniqueCount="93">
  <si>
    <t>区县</t>
  </si>
  <si>
    <t>工作岗位</t>
  </si>
  <si>
    <t xml:space="preserve">联系人          </t>
  </si>
  <si>
    <t>联系电话       （023）</t>
  </si>
  <si>
    <t>万州区</t>
  </si>
  <si>
    <t>黔江区</t>
  </si>
  <si>
    <t>涪陵区</t>
  </si>
  <si>
    <t>江北区</t>
  </si>
  <si>
    <t>渝北区</t>
  </si>
  <si>
    <t>长寿区</t>
  </si>
  <si>
    <t>北碚区</t>
  </si>
  <si>
    <t>南川区</t>
  </si>
  <si>
    <t>綦江区</t>
  </si>
  <si>
    <t>铜梁区</t>
  </si>
  <si>
    <t>潼南区</t>
  </si>
  <si>
    <t>城口县</t>
  </si>
  <si>
    <t>岗位1</t>
  </si>
  <si>
    <t>岗位2</t>
  </si>
  <si>
    <t>岗位3</t>
  </si>
  <si>
    <t>岗位4</t>
  </si>
  <si>
    <t>岗位5</t>
  </si>
  <si>
    <t>岗位6</t>
  </si>
  <si>
    <t>丰都县</t>
  </si>
  <si>
    <t>九龙坡区</t>
  </si>
  <si>
    <t>武隆县</t>
  </si>
  <si>
    <t>忠县</t>
  </si>
  <si>
    <t>奉节县</t>
  </si>
  <si>
    <t>巫山县</t>
  </si>
  <si>
    <t>巫溪县</t>
  </si>
  <si>
    <t>石柱县</t>
  </si>
  <si>
    <t>彭水县</t>
  </si>
  <si>
    <t>万盛经开区</t>
  </si>
  <si>
    <t>沙坪坝区</t>
  </si>
  <si>
    <t>南岸区</t>
  </si>
  <si>
    <t>巴南区</t>
  </si>
  <si>
    <t>合川区</t>
  </si>
  <si>
    <t>璧山区</t>
  </si>
  <si>
    <t>荣昌区</t>
  </si>
  <si>
    <t>梁平县</t>
  </si>
  <si>
    <t>垫江县</t>
  </si>
  <si>
    <t>开县</t>
  </si>
  <si>
    <t>云阳县</t>
  </si>
  <si>
    <t>杜源</t>
  </si>
  <si>
    <t>侯小波</t>
  </si>
  <si>
    <t>赵建蓉</t>
  </si>
  <si>
    <t>赵力弘</t>
  </si>
  <si>
    <t>鲁江</t>
  </si>
  <si>
    <t>孙英荣</t>
  </si>
  <si>
    <t>张峻</t>
  </si>
  <si>
    <t>刘世华</t>
  </si>
  <si>
    <t>罗成</t>
  </si>
  <si>
    <t>张蔚</t>
  </si>
  <si>
    <t>袁时雨</t>
  </si>
  <si>
    <t>吴海燕</t>
  </si>
  <si>
    <t>李红军</t>
  </si>
  <si>
    <t>任小刚</t>
  </si>
  <si>
    <t>辜锡庭</t>
  </si>
  <si>
    <t>彭湖</t>
  </si>
  <si>
    <t>贺迎</t>
  </si>
  <si>
    <t>邓清龙</t>
  </si>
  <si>
    <t>王孺</t>
  </si>
  <si>
    <t>蔡于蓝</t>
  </si>
  <si>
    <t>向学良</t>
  </si>
  <si>
    <t>谭晓波</t>
  </si>
  <si>
    <t>陈超</t>
  </si>
  <si>
    <t>陈杰</t>
  </si>
  <si>
    <t>鲍源</t>
  </si>
  <si>
    <t>何桥</t>
  </si>
  <si>
    <t>段建波</t>
  </si>
  <si>
    <t>唐潋</t>
  </si>
  <si>
    <t>王元安</t>
  </si>
  <si>
    <t>陈波</t>
  </si>
  <si>
    <t>汪红</t>
  </si>
  <si>
    <t>谢远锋</t>
  </si>
  <si>
    <t>冉伟</t>
  </si>
  <si>
    <t>胡小金</t>
  </si>
  <si>
    <t>大足区</t>
  </si>
  <si>
    <t>秀山县</t>
  </si>
  <si>
    <t>酉阳县</t>
  </si>
  <si>
    <t>岗位1</t>
  </si>
  <si>
    <t>江津区</t>
  </si>
  <si>
    <t>刘成</t>
  </si>
  <si>
    <t>岗位2</t>
  </si>
  <si>
    <t>岗位3</t>
  </si>
  <si>
    <t>岗位4</t>
  </si>
  <si>
    <t>岗位5</t>
  </si>
  <si>
    <t>岗位6</t>
  </si>
  <si>
    <t>计划选聘总数</t>
  </si>
  <si>
    <t>实际选聘总数</t>
  </si>
  <si>
    <t>岗位  人数</t>
  </si>
  <si>
    <t>缩减  情况</t>
  </si>
  <si>
    <t>晏其林         毛鑫洪</t>
  </si>
  <si>
    <t>2016年重庆市选聘大学生村官                                   不足面试开考比例指标缩减情况一览表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</si>
</sst>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1"/>
      <name val="方正仿宋_GBK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2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宋体"/>
      <family val="0"/>
    </font>
    <font>
      <sz val="11"/>
      <name val="黑体"/>
      <family val="3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name val="方正黑体_GBK"/>
      <family val="4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5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0" xfId="0" applyAlignment="1">
      <alignment/>
    </xf>
    <xf numFmtId="0" fontId="24" fillId="0" borderId="0" xfId="0" applyAlignment="1" applyProtection="1">
      <alignment/>
      <protection/>
    </xf>
    <xf numFmtId="0" fontId="26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0" xfId="0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1.125" style="1" customWidth="1"/>
    <col min="2" max="2" width="11.375" style="2" customWidth="1"/>
    <col min="3" max="7" width="7.625" style="2" customWidth="1"/>
    <col min="8" max="8" width="10.625" style="2" customWidth="1"/>
    <col min="9" max="9" width="13.375" style="0" customWidth="1"/>
  </cols>
  <sheetData>
    <row r="1" ht="18.75">
      <c r="A1" s="14"/>
    </row>
    <row r="2" spans="1:9" ht="58.5" customHeight="1">
      <c r="A2" s="18" t="s">
        <v>92</v>
      </c>
      <c r="B2" s="18"/>
      <c r="C2" s="18"/>
      <c r="D2" s="18"/>
      <c r="E2" s="18"/>
      <c r="F2" s="18"/>
      <c r="G2" s="18"/>
      <c r="H2" s="18"/>
      <c r="I2" s="18"/>
    </row>
    <row r="3" spans="1:9" ht="18.75" customHeight="1">
      <c r="A3" s="19" t="s">
        <v>0</v>
      </c>
      <c r="B3" s="19" t="s">
        <v>1</v>
      </c>
      <c r="C3" s="26" t="s">
        <v>87</v>
      </c>
      <c r="D3" s="27" t="s">
        <v>89</v>
      </c>
      <c r="E3" s="26" t="s">
        <v>88</v>
      </c>
      <c r="F3" s="27" t="s">
        <v>89</v>
      </c>
      <c r="G3" s="27" t="s">
        <v>90</v>
      </c>
      <c r="H3" s="19" t="s">
        <v>2</v>
      </c>
      <c r="I3" s="19" t="s">
        <v>3</v>
      </c>
    </row>
    <row r="4" spans="1:9" ht="27" customHeight="1">
      <c r="A4" s="19"/>
      <c r="B4" s="19"/>
      <c r="C4" s="26"/>
      <c r="D4" s="27"/>
      <c r="E4" s="26"/>
      <c r="F4" s="27"/>
      <c r="G4" s="27"/>
      <c r="H4" s="19"/>
      <c r="I4" s="19"/>
    </row>
    <row r="5" spans="1:9" ht="20.25" customHeight="1">
      <c r="A5" s="16" t="s">
        <v>4</v>
      </c>
      <c r="B5" s="9" t="s">
        <v>16</v>
      </c>
      <c r="C5" s="16">
        <v>30</v>
      </c>
      <c r="D5" s="9">
        <v>9</v>
      </c>
      <c r="E5" s="16">
        <v>30</v>
      </c>
      <c r="F5" s="9">
        <v>9</v>
      </c>
      <c r="G5" s="9"/>
      <c r="H5" s="16" t="s">
        <v>42</v>
      </c>
      <c r="I5" s="16">
        <v>58155672</v>
      </c>
    </row>
    <row r="6" spans="1:9" ht="20.25" customHeight="1">
      <c r="A6" s="16"/>
      <c r="B6" s="9" t="s">
        <v>17</v>
      </c>
      <c r="C6" s="16"/>
      <c r="D6" s="9">
        <v>6</v>
      </c>
      <c r="E6" s="16"/>
      <c r="F6" s="9">
        <v>6</v>
      </c>
      <c r="G6" s="9"/>
      <c r="H6" s="16"/>
      <c r="I6" s="16"/>
    </row>
    <row r="7" spans="1:9" ht="20.25" customHeight="1">
      <c r="A7" s="16"/>
      <c r="B7" s="9" t="s">
        <v>18</v>
      </c>
      <c r="C7" s="16"/>
      <c r="D7" s="9">
        <v>12</v>
      </c>
      <c r="E7" s="16"/>
      <c r="F7" s="9">
        <v>12</v>
      </c>
      <c r="G7" s="9"/>
      <c r="H7" s="16"/>
      <c r="I7" s="16"/>
    </row>
    <row r="8" spans="1:9" ht="20.25" customHeight="1">
      <c r="A8" s="16"/>
      <c r="B8" s="9" t="s">
        <v>19</v>
      </c>
      <c r="C8" s="16"/>
      <c r="D8" s="9">
        <v>3</v>
      </c>
      <c r="E8" s="16"/>
      <c r="F8" s="9">
        <v>3</v>
      </c>
      <c r="G8" s="9"/>
      <c r="H8" s="16"/>
      <c r="I8" s="16"/>
    </row>
    <row r="9" spans="1:9" ht="20.25" customHeight="1">
      <c r="A9" s="15" t="s">
        <v>5</v>
      </c>
      <c r="B9" s="3" t="s">
        <v>16</v>
      </c>
      <c r="C9" s="16">
        <v>30</v>
      </c>
      <c r="D9" s="3">
        <v>10</v>
      </c>
      <c r="E9" s="16">
        <v>30</v>
      </c>
      <c r="F9" s="3">
        <v>10</v>
      </c>
      <c r="G9" s="3"/>
      <c r="H9" s="15" t="s">
        <v>43</v>
      </c>
      <c r="I9" s="15">
        <v>79240132</v>
      </c>
    </row>
    <row r="10" spans="1:9" ht="20.25" customHeight="1">
      <c r="A10" s="15"/>
      <c r="B10" s="3" t="s">
        <v>17</v>
      </c>
      <c r="C10" s="16"/>
      <c r="D10" s="3">
        <v>10</v>
      </c>
      <c r="E10" s="16"/>
      <c r="F10" s="3">
        <v>10</v>
      </c>
      <c r="G10" s="3"/>
      <c r="H10" s="15"/>
      <c r="I10" s="15"/>
    </row>
    <row r="11" spans="1:9" ht="20.25" customHeight="1">
      <c r="A11" s="15"/>
      <c r="B11" s="3" t="s">
        <v>18</v>
      </c>
      <c r="C11" s="16"/>
      <c r="D11" s="3">
        <v>5</v>
      </c>
      <c r="E11" s="16"/>
      <c r="F11" s="3">
        <v>5</v>
      </c>
      <c r="G11" s="3"/>
      <c r="H11" s="15"/>
      <c r="I11" s="15"/>
    </row>
    <row r="12" spans="1:9" ht="20.25" customHeight="1">
      <c r="A12" s="15"/>
      <c r="B12" s="3" t="s">
        <v>19</v>
      </c>
      <c r="C12" s="16"/>
      <c r="D12" s="3">
        <v>5</v>
      </c>
      <c r="E12" s="16"/>
      <c r="F12" s="3">
        <v>5</v>
      </c>
      <c r="G12" s="3"/>
      <c r="H12" s="15"/>
      <c r="I12" s="15"/>
    </row>
    <row r="13" spans="1:26" s="4" customFormat="1" ht="20.25" customHeight="1">
      <c r="A13" s="3" t="s">
        <v>6</v>
      </c>
      <c r="B13" s="3" t="s">
        <v>16</v>
      </c>
      <c r="C13" s="9">
        <v>35</v>
      </c>
      <c r="D13" s="9">
        <v>35</v>
      </c>
      <c r="E13" s="9">
        <v>35</v>
      </c>
      <c r="F13" s="9">
        <v>35</v>
      </c>
      <c r="G13" s="3"/>
      <c r="H13" s="3" t="s">
        <v>44</v>
      </c>
      <c r="I13" s="3">
        <v>72813109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9" ht="20.25" customHeight="1">
      <c r="A14" s="3" t="s">
        <v>7</v>
      </c>
      <c r="B14" s="3" t="s">
        <v>16</v>
      </c>
      <c r="C14" s="9">
        <v>3</v>
      </c>
      <c r="D14" s="9">
        <v>3</v>
      </c>
      <c r="E14" s="9">
        <v>3</v>
      </c>
      <c r="F14" s="9">
        <v>3</v>
      </c>
      <c r="G14" s="3"/>
      <c r="H14" s="3" t="s">
        <v>45</v>
      </c>
      <c r="I14" s="3">
        <v>67856475</v>
      </c>
    </row>
    <row r="15" spans="1:26" s="5" customFormat="1" ht="20.25" customHeight="1">
      <c r="A15" s="3" t="s">
        <v>32</v>
      </c>
      <c r="B15" s="3" t="s">
        <v>16</v>
      </c>
      <c r="C15" s="9">
        <v>5</v>
      </c>
      <c r="D15" s="9">
        <v>5</v>
      </c>
      <c r="E15" s="9">
        <v>5</v>
      </c>
      <c r="F15" s="9">
        <v>5</v>
      </c>
      <c r="G15" s="3"/>
      <c r="H15" s="3" t="s">
        <v>46</v>
      </c>
      <c r="I15" s="3">
        <v>65368681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5" customFormat="1" ht="20.25" customHeight="1">
      <c r="A16" s="16" t="s">
        <v>23</v>
      </c>
      <c r="B16" s="9" t="s">
        <v>16</v>
      </c>
      <c r="C16" s="16">
        <v>5</v>
      </c>
      <c r="D16" s="9">
        <v>2</v>
      </c>
      <c r="E16" s="16">
        <v>4</v>
      </c>
      <c r="F16" s="9">
        <v>2</v>
      </c>
      <c r="G16" s="9"/>
      <c r="H16" s="16" t="s">
        <v>47</v>
      </c>
      <c r="I16" s="20">
        <v>68782355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5" customFormat="1" ht="20.25" customHeight="1">
      <c r="A17" s="16"/>
      <c r="B17" s="9" t="s">
        <v>17</v>
      </c>
      <c r="C17" s="16"/>
      <c r="D17" s="9">
        <v>2</v>
      </c>
      <c r="E17" s="16"/>
      <c r="F17" s="9">
        <v>1</v>
      </c>
      <c r="G17" s="9">
        <v>1</v>
      </c>
      <c r="H17" s="16"/>
      <c r="I17" s="2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5" customFormat="1" ht="20.25" customHeight="1">
      <c r="A18" s="16"/>
      <c r="B18" s="9" t="s">
        <v>18</v>
      </c>
      <c r="C18" s="16"/>
      <c r="D18" s="9">
        <v>1</v>
      </c>
      <c r="E18" s="16"/>
      <c r="F18" s="9">
        <v>1</v>
      </c>
      <c r="G18" s="9"/>
      <c r="H18" s="16"/>
      <c r="I18" s="2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5" customFormat="1" ht="20.25" customHeight="1">
      <c r="A19" s="3" t="s">
        <v>33</v>
      </c>
      <c r="B19" s="3" t="s">
        <v>16</v>
      </c>
      <c r="C19" s="3">
        <v>5</v>
      </c>
      <c r="D19" s="3">
        <v>5</v>
      </c>
      <c r="E19" s="3">
        <v>5</v>
      </c>
      <c r="F19" s="3">
        <v>5</v>
      </c>
      <c r="G19" s="3"/>
      <c r="H19" s="3" t="s">
        <v>48</v>
      </c>
      <c r="I19" s="3">
        <v>62988995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9" ht="20.25" customHeight="1">
      <c r="A20" s="9" t="s">
        <v>10</v>
      </c>
      <c r="B20" s="9" t="s">
        <v>79</v>
      </c>
      <c r="C20" s="9">
        <v>5</v>
      </c>
      <c r="D20" s="9">
        <v>5</v>
      </c>
      <c r="E20" s="9">
        <v>5</v>
      </c>
      <c r="F20" s="9">
        <v>5</v>
      </c>
      <c r="G20" s="9"/>
      <c r="H20" s="9" t="s">
        <v>49</v>
      </c>
      <c r="I20" s="9">
        <v>68864810</v>
      </c>
    </row>
    <row r="21" spans="1:26" s="5" customFormat="1" ht="20.25" customHeight="1">
      <c r="A21" s="15" t="s">
        <v>8</v>
      </c>
      <c r="B21" s="3" t="s">
        <v>16</v>
      </c>
      <c r="C21" s="16">
        <v>12</v>
      </c>
      <c r="D21" s="3">
        <v>7</v>
      </c>
      <c r="E21" s="15">
        <v>11</v>
      </c>
      <c r="F21" s="3">
        <v>6</v>
      </c>
      <c r="G21" s="3">
        <v>1</v>
      </c>
      <c r="H21" s="15" t="s">
        <v>50</v>
      </c>
      <c r="I21" s="15">
        <v>67818632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5" customFormat="1" ht="20.25" customHeight="1">
      <c r="A22" s="15"/>
      <c r="B22" s="3" t="s">
        <v>17</v>
      </c>
      <c r="C22" s="16"/>
      <c r="D22" s="3">
        <v>5</v>
      </c>
      <c r="E22" s="15"/>
      <c r="F22" s="3">
        <v>5</v>
      </c>
      <c r="G22" s="3"/>
      <c r="H22" s="15"/>
      <c r="I22" s="1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5" customFormat="1" ht="20.25" customHeight="1">
      <c r="A23" s="15" t="s">
        <v>34</v>
      </c>
      <c r="B23" s="3" t="s">
        <v>16</v>
      </c>
      <c r="C23" s="16">
        <v>10</v>
      </c>
      <c r="D23" s="3">
        <v>6</v>
      </c>
      <c r="E23" s="16">
        <v>10</v>
      </c>
      <c r="F23" s="3">
        <v>6</v>
      </c>
      <c r="G23" s="3"/>
      <c r="H23" s="15" t="s">
        <v>51</v>
      </c>
      <c r="I23" s="15">
        <v>66230651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5" customFormat="1" ht="20.25" customHeight="1">
      <c r="A24" s="15"/>
      <c r="B24" s="3" t="s">
        <v>17</v>
      </c>
      <c r="C24" s="16"/>
      <c r="D24" s="3">
        <v>4</v>
      </c>
      <c r="E24" s="16"/>
      <c r="F24" s="3">
        <v>4</v>
      </c>
      <c r="G24" s="3"/>
      <c r="H24" s="15"/>
      <c r="I24" s="1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5" customFormat="1" ht="20.25" customHeight="1">
      <c r="A25" s="3" t="s">
        <v>9</v>
      </c>
      <c r="B25" s="3" t="s">
        <v>16</v>
      </c>
      <c r="C25" s="3">
        <v>12</v>
      </c>
      <c r="D25" s="3">
        <v>12</v>
      </c>
      <c r="E25" s="3">
        <v>12</v>
      </c>
      <c r="F25" s="3">
        <v>12</v>
      </c>
      <c r="G25" s="3"/>
      <c r="H25" s="3" t="s">
        <v>52</v>
      </c>
      <c r="I25" s="3">
        <v>40230471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9" s="6" customFormat="1" ht="20.25" customHeight="1">
      <c r="A26" s="15" t="s">
        <v>80</v>
      </c>
      <c r="B26" s="12" t="s">
        <v>82</v>
      </c>
      <c r="C26" s="23">
        <v>12</v>
      </c>
      <c r="D26" s="13">
        <v>3</v>
      </c>
      <c r="E26" s="23">
        <v>12</v>
      </c>
      <c r="F26" s="13">
        <v>3</v>
      </c>
      <c r="G26" s="13"/>
      <c r="H26" s="15" t="s">
        <v>81</v>
      </c>
      <c r="I26" s="22">
        <v>47531561</v>
      </c>
    </row>
    <row r="27" spans="1:9" s="6" customFormat="1" ht="20.25" customHeight="1">
      <c r="A27" s="15"/>
      <c r="B27" s="12" t="s">
        <v>83</v>
      </c>
      <c r="C27" s="23"/>
      <c r="D27" s="13">
        <v>2</v>
      </c>
      <c r="E27" s="23"/>
      <c r="F27" s="13">
        <v>2</v>
      </c>
      <c r="G27" s="13"/>
      <c r="H27" s="15"/>
      <c r="I27" s="22"/>
    </row>
    <row r="28" spans="1:9" s="6" customFormat="1" ht="20.25" customHeight="1">
      <c r="A28" s="15"/>
      <c r="B28" s="12" t="s">
        <v>84</v>
      </c>
      <c r="C28" s="23"/>
      <c r="D28" s="13">
        <v>3</v>
      </c>
      <c r="E28" s="23"/>
      <c r="F28" s="13">
        <v>3</v>
      </c>
      <c r="G28" s="13"/>
      <c r="H28" s="15"/>
      <c r="I28" s="22"/>
    </row>
    <row r="29" spans="1:9" s="6" customFormat="1" ht="20.25" customHeight="1">
      <c r="A29" s="15"/>
      <c r="B29" s="12" t="s">
        <v>85</v>
      </c>
      <c r="C29" s="23"/>
      <c r="D29" s="13">
        <v>1</v>
      </c>
      <c r="E29" s="23"/>
      <c r="F29" s="13">
        <v>1</v>
      </c>
      <c r="G29" s="13"/>
      <c r="H29" s="15"/>
      <c r="I29" s="22"/>
    </row>
    <row r="30" spans="1:9" s="6" customFormat="1" ht="20.25" customHeight="1">
      <c r="A30" s="15"/>
      <c r="B30" s="12" t="s">
        <v>86</v>
      </c>
      <c r="C30" s="23"/>
      <c r="D30" s="13">
        <v>3</v>
      </c>
      <c r="E30" s="23"/>
      <c r="F30" s="13">
        <v>3</v>
      </c>
      <c r="G30" s="13"/>
      <c r="H30" s="15"/>
      <c r="I30" s="22"/>
    </row>
    <row r="31" spans="1:26" s="5" customFormat="1" ht="20.25" customHeight="1">
      <c r="A31" s="15" t="s">
        <v>35</v>
      </c>
      <c r="B31" s="3" t="s">
        <v>16</v>
      </c>
      <c r="C31" s="16">
        <v>12</v>
      </c>
      <c r="D31" s="3">
        <v>8</v>
      </c>
      <c r="E31" s="16">
        <v>12</v>
      </c>
      <c r="F31" s="3">
        <v>8</v>
      </c>
      <c r="G31" s="3"/>
      <c r="H31" s="15" t="s">
        <v>53</v>
      </c>
      <c r="I31" s="15">
        <v>42756604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5" customFormat="1" ht="20.25" customHeight="1">
      <c r="A32" s="15"/>
      <c r="B32" s="3" t="s">
        <v>17</v>
      </c>
      <c r="C32" s="16"/>
      <c r="D32" s="3">
        <v>4</v>
      </c>
      <c r="E32" s="16"/>
      <c r="F32" s="3">
        <v>4</v>
      </c>
      <c r="G32" s="3"/>
      <c r="H32" s="15"/>
      <c r="I32" s="1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9" ht="20.25" customHeight="1">
      <c r="A33" s="16" t="s">
        <v>11</v>
      </c>
      <c r="B33" s="9" t="s">
        <v>16</v>
      </c>
      <c r="C33" s="16">
        <v>10</v>
      </c>
      <c r="D33" s="9">
        <v>7</v>
      </c>
      <c r="E33" s="16">
        <v>10</v>
      </c>
      <c r="F33" s="9">
        <v>7</v>
      </c>
      <c r="G33" s="9"/>
      <c r="H33" s="16" t="s">
        <v>54</v>
      </c>
      <c r="I33" s="16">
        <v>71421636</v>
      </c>
    </row>
    <row r="34" spans="1:9" ht="20.25" customHeight="1">
      <c r="A34" s="16"/>
      <c r="B34" s="9" t="s">
        <v>17</v>
      </c>
      <c r="C34" s="16"/>
      <c r="D34" s="9">
        <v>3</v>
      </c>
      <c r="E34" s="16"/>
      <c r="F34" s="9">
        <v>3</v>
      </c>
      <c r="G34" s="9"/>
      <c r="H34" s="16"/>
      <c r="I34" s="16"/>
    </row>
    <row r="35" spans="1:26" s="5" customFormat="1" ht="19.5" customHeight="1">
      <c r="A35" s="16" t="s">
        <v>12</v>
      </c>
      <c r="B35" s="9" t="s">
        <v>16</v>
      </c>
      <c r="C35" s="16">
        <v>14</v>
      </c>
      <c r="D35" s="9">
        <v>4</v>
      </c>
      <c r="E35" s="16">
        <v>14</v>
      </c>
      <c r="F35" s="9">
        <v>4</v>
      </c>
      <c r="G35" s="9"/>
      <c r="H35" s="16" t="s">
        <v>55</v>
      </c>
      <c r="I35" s="16">
        <v>48650030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5" customFormat="1" ht="19.5" customHeight="1">
      <c r="A36" s="16"/>
      <c r="B36" s="9" t="s">
        <v>17</v>
      </c>
      <c r="C36" s="16"/>
      <c r="D36" s="9">
        <v>4</v>
      </c>
      <c r="E36" s="16"/>
      <c r="F36" s="9">
        <v>4</v>
      </c>
      <c r="G36" s="9"/>
      <c r="H36" s="16"/>
      <c r="I36" s="1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5" customFormat="1" ht="19.5" customHeight="1">
      <c r="A37" s="16"/>
      <c r="B37" s="9" t="s">
        <v>83</v>
      </c>
      <c r="C37" s="16"/>
      <c r="D37" s="9">
        <v>2</v>
      </c>
      <c r="E37" s="16"/>
      <c r="F37" s="9">
        <v>2</v>
      </c>
      <c r="G37" s="9"/>
      <c r="H37" s="16"/>
      <c r="I37" s="1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5" customFormat="1" ht="19.5" customHeight="1">
      <c r="A38" s="16"/>
      <c r="B38" s="9" t="s">
        <v>19</v>
      </c>
      <c r="C38" s="16"/>
      <c r="D38" s="9">
        <v>4</v>
      </c>
      <c r="E38" s="16"/>
      <c r="F38" s="9">
        <v>4</v>
      </c>
      <c r="G38" s="9"/>
      <c r="H38" s="16"/>
      <c r="I38" s="1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9" ht="19.5" customHeight="1">
      <c r="A39" s="15" t="s">
        <v>76</v>
      </c>
      <c r="B39" s="3" t="s">
        <v>16</v>
      </c>
      <c r="C39" s="16">
        <v>14</v>
      </c>
      <c r="D39" s="3">
        <v>2</v>
      </c>
      <c r="E39" s="16">
        <v>14</v>
      </c>
      <c r="F39" s="3">
        <v>2</v>
      </c>
      <c r="G39" s="3"/>
      <c r="H39" s="15" t="s">
        <v>56</v>
      </c>
      <c r="I39" s="15">
        <v>43776096</v>
      </c>
    </row>
    <row r="40" spans="1:9" ht="19.5" customHeight="1">
      <c r="A40" s="15"/>
      <c r="B40" s="3" t="s">
        <v>17</v>
      </c>
      <c r="C40" s="16"/>
      <c r="D40" s="3">
        <v>6</v>
      </c>
      <c r="E40" s="16"/>
      <c r="F40" s="3">
        <v>6</v>
      </c>
      <c r="G40" s="3"/>
      <c r="H40" s="15"/>
      <c r="I40" s="15"/>
    </row>
    <row r="41" spans="1:9" ht="19.5" customHeight="1">
      <c r="A41" s="15"/>
      <c r="B41" s="3" t="s">
        <v>18</v>
      </c>
      <c r="C41" s="16"/>
      <c r="D41" s="3">
        <v>6</v>
      </c>
      <c r="E41" s="16"/>
      <c r="F41" s="3">
        <v>6</v>
      </c>
      <c r="G41" s="3"/>
      <c r="H41" s="15"/>
      <c r="I41" s="15"/>
    </row>
    <row r="42" spans="1:26" s="5" customFormat="1" ht="19.5" customHeight="1">
      <c r="A42" s="17" t="s">
        <v>36</v>
      </c>
      <c r="B42" s="11" t="s">
        <v>16</v>
      </c>
      <c r="C42" s="17">
        <v>5</v>
      </c>
      <c r="D42" s="11">
        <v>3</v>
      </c>
      <c r="E42" s="17">
        <v>4</v>
      </c>
      <c r="F42" s="11">
        <v>2</v>
      </c>
      <c r="G42" s="11">
        <v>1</v>
      </c>
      <c r="H42" s="17" t="s">
        <v>57</v>
      </c>
      <c r="I42" s="17">
        <v>41436318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5" customFormat="1" ht="19.5" customHeight="1">
      <c r="A43" s="17"/>
      <c r="B43" s="11" t="s">
        <v>17</v>
      </c>
      <c r="C43" s="17"/>
      <c r="D43" s="11">
        <v>2</v>
      </c>
      <c r="E43" s="17"/>
      <c r="F43" s="11">
        <v>2</v>
      </c>
      <c r="G43" s="11"/>
      <c r="H43" s="17"/>
      <c r="I43" s="1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0" ht="19.5" customHeight="1">
      <c r="A44" s="15" t="s">
        <v>13</v>
      </c>
      <c r="B44" s="3" t="s">
        <v>16</v>
      </c>
      <c r="C44" s="16">
        <v>9</v>
      </c>
      <c r="D44" s="3">
        <v>1</v>
      </c>
      <c r="E44" s="16">
        <v>8</v>
      </c>
      <c r="F44" s="3">
        <v>0</v>
      </c>
      <c r="G44" s="3">
        <v>1</v>
      </c>
      <c r="H44" s="15" t="s">
        <v>58</v>
      </c>
      <c r="I44" s="15">
        <v>45695092</v>
      </c>
      <c r="J44" s="10"/>
    </row>
    <row r="45" spans="1:10" ht="19.5" customHeight="1">
      <c r="A45" s="28"/>
      <c r="B45" s="3" t="s">
        <v>17</v>
      </c>
      <c r="C45" s="16"/>
      <c r="D45" s="3">
        <v>8</v>
      </c>
      <c r="E45" s="16"/>
      <c r="F45" s="3">
        <v>8</v>
      </c>
      <c r="G45" s="3"/>
      <c r="H45" s="15"/>
      <c r="I45" s="15"/>
      <c r="J45" s="10"/>
    </row>
    <row r="46" spans="1:9" ht="19.5" customHeight="1">
      <c r="A46" s="15" t="s">
        <v>14</v>
      </c>
      <c r="B46" s="3" t="s">
        <v>16</v>
      </c>
      <c r="C46" s="16">
        <v>10</v>
      </c>
      <c r="D46" s="3">
        <v>6</v>
      </c>
      <c r="E46" s="16">
        <v>10</v>
      </c>
      <c r="F46" s="3">
        <v>6</v>
      </c>
      <c r="G46" s="3"/>
      <c r="H46" s="15" t="s">
        <v>59</v>
      </c>
      <c r="I46" s="15">
        <v>44571609</v>
      </c>
    </row>
    <row r="47" spans="1:9" ht="19.5" customHeight="1">
      <c r="A47" s="15"/>
      <c r="B47" s="3" t="s">
        <v>17</v>
      </c>
      <c r="C47" s="16"/>
      <c r="D47" s="3">
        <v>4</v>
      </c>
      <c r="E47" s="16"/>
      <c r="F47" s="3">
        <v>4</v>
      </c>
      <c r="G47" s="3"/>
      <c r="H47" s="15"/>
      <c r="I47" s="15"/>
    </row>
    <row r="48" spans="1:26" s="25" customFormat="1" ht="19.5" customHeight="1">
      <c r="A48" s="9" t="s">
        <v>37</v>
      </c>
      <c r="B48" s="9" t="s">
        <v>17</v>
      </c>
      <c r="C48" s="9">
        <v>8</v>
      </c>
      <c r="D48" s="9">
        <v>8</v>
      </c>
      <c r="E48" s="9">
        <v>8</v>
      </c>
      <c r="F48" s="9">
        <v>8</v>
      </c>
      <c r="G48" s="9"/>
      <c r="H48" s="9" t="s">
        <v>60</v>
      </c>
      <c r="I48" s="9">
        <v>46742963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5" customFormat="1" ht="19.5" customHeight="1">
      <c r="A49" s="3" t="s">
        <v>38</v>
      </c>
      <c r="B49" s="3">
        <v>1</v>
      </c>
      <c r="C49" s="9">
        <v>20</v>
      </c>
      <c r="D49" s="9">
        <v>20</v>
      </c>
      <c r="E49" s="9">
        <v>20</v>
      </c>
      <c r="F49" s="9">
        <v>20</v>
      </c>
      <c r="G49" s="3"/>
      <c r="H49" s="3" t="s">
        <v>61</v>
      </c>
      <c r="I49" s="3">
        <v>53235500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9" ht="19.5" customHeight="1">
      <c r="A50" s="15" t="s">
        <v>15</v>
      </c>
      <c r="B50" s="3" t="s">
        <v>16</v>
      </c>
      <c r="C50" s="16">
        <v>19</v>
      </c>
      <c r="D50" s="3">
        <v>2</v>
      </c>
      <c r="E50" s="15">
        <v>15</v>
      </c>
      <c r="F50" s="3">
        <v>2</v>
      </c>
      <c r="G50" s="3"/>
      <c r="H50" s="15" t="s">
        <v>62</v>
      </c>
      <c r="I50" s="15">
        <v>59221065</v>
      </c>
    </row>
    <row r="51" spans="1:9" ht="19.5" customHeight="1">
      <c r="A51" s="15"/>
      <c r="B51" s="3" t="s">
        <v>17</v>
      </c>
      <c r="C51" s="16"/>
      <c r="D51" s="3">
        <v>2</v>
      </c>
      <c r="E51" s="15"/>
      <c r="F51" s="3">
        <v>1</v>
      </c>
      <c r="G51" s="3">
        <v>1</v>
      </c>
      <c r="H51" s="15"/>
      <c r="I51" s="15"/>
    </row>
    <row r="52" spans="1:9" ht="19.5" customHeight="1">
      <c r="A52" s="15"/>
      <c r="B52" s="3" t="s">
        <v>18</v>
      </c>
      <c r="C52" s="16"/>
      <c r="D52" s="3">
        <v>1</v>
      </c>
      <c r="E52" s="15"/>
      <c r="F52" s="3">
        <v>0</v>
      </c>
      <c r="G52" s="3">
        <v>1</v>
      </c>
      <c r="H52" s="15"/>
      <c r="I52" s="15"/>
    </row>
    <row r="53" spans="1:9" ht="19.5" customHeight="1">
      <c r="A53" s="15"/>
      <c r="B53" s="3" t="s">
        <v>19</v>
      </c>
      <c r="C53" s="16"/>
      <c r="D53" s="3">
        <v>2</v>
      </c>
      <c r="E53" s="15"/>
      <c r="F53" s="3">
        <v>2</v>
      </c>
      <c r="G53" s="3"/>
      <c r="H53" s="15"/>
      <c r="I53" s="15"/>
    </row>
    <row r="54" spans="1:9" ht="19.5" customHeight="1">
      <c r="A54" s="15"/>
      <c r="B54" s="3" t="s">
        <v>20</v>
      </c>
      <c r="C54" s="16"/>
      <c r="D54" s="3">
        <v>2</v>
      </c>
      <c r="E54" s="15"/>
      <c r="F54" s="3">
        <v>2</v>
      </c>
      <c r="G54" s="3"/>
      <c r="H54" s="15"/>
      <c r="I54" s="15"/>
    </row>
    <row r="55" spans="1:9" ht="19.5" customHeight="1">
      <c r="A55" s="15"/>
      <c r="B55" s="3" t="s">
        <v>21</v>
      </c>
      <c r="C55" s="16"/>
      <c r="D55" s="3">
        <v>10</v>
      </c>
      <c r="E55" s="15"/>
      <c r="F55" s="3">
        <v>8</v>
      </c>
      <c r="G55" s="3">
        <v>2</v>
      </c>
      <c r="H55" s="15"/>
      <c r="I55" s="15"/>
    </row>
    <row r="56" spans="1:9" ht="19.5" customHeight="1">
      <c r="A56" s="15" t="s">
        <v>22</v>
      </c>
      <c r="B56" s="3" t="s">
        <v>16</v>
      </c>
      <c r="C56" s="16">
        <v>40</v>
      </c>
      <c r="D56" s="3">
        <v>6</v>
      </c>
      <c r="E56" s="15">
        <v>36</v>
      </c>
      <c r="F56" s="3">
        <v>6</v>
      </c>
      <c r="G56" s="3"/>
      <c r="H56" s="15" t="s">
        <v>63</v>
      </c>
      <c r="I56" s="15">
        <v>70605998</v>
      </c>
    </row>
    <row r="57" spans="1:9" ht="19.5" customHeight="1">
      <c r="A57" s="15"/>
      <c r="B57" s="3" t="s">
        <v>17</v>
      </c>
      <c r="C57" s="16"/>
      <c r="D57" s="3">
        <v>6</v>
      </c>
      <c r="E57" s="15"/>
      <c r="F57" s="3">
        <v>6</v>
      </c>
      <c r="G57" s="3"/>
      <c r="H57" s="15"/>
      <c r="I57" s="15"/>
    </row>
    <row r="58" spans="1:9" ht="19.5" customHeight="1">
      <c r="A58" s="15"/>
      <c r="B58" s="3" t="s">
        <v>18</v>
      </c>
      <c r="C58" s="16"/>
      <c r="D58" s="3">
        <v>17</v>
      </c>
      <c r="E58" s="15"/>
      <c r="F58" s="3">
        <v>13</v>
      </c>
      <c r="G58" s="3">
        <v>4</v>
      </c>
      <c r="H58" s="15"/>
      <c r="I58" s="15"/>
    </row>
    <row r="59" spans="1:9" ht="19.5" customHeight="1">
      <c r="A59" s="15"/>
      <c r="B59" s="3" t="s">
        <v>19</v>
      </c>
      <c r="C59" s="16"/>
      <c r="D59" s="3">
        <v>11</v>
      </c>
      <c r="E59" s="15"/>
      <c r="F59" s="3">
        <v>11</v>
      </c>
      <c r="G59" s="3"/>
      <c r="H59" s="15"/>
      <c r="I59" s="15"/>
    </row>
    <row r="60" spans="1:26" s="5" customFormat="1" ht="19.5" customHeight="1">
      <c r="A60" s="3" t="s">
        <v>39</v>
      </c>
      <c r="B60" s="3" t="s">
        <v>16</v>
      </c>
      <c r="C60" s="9">
        <v>30</v>
      </c>
      <c r="D60" s="9">
        <v>30</v>
      </c>
      <c r="E60" s="9">
        <v>30</v>
      </c>
      <c r="F60" s="9">
        <v>30</v>
      </c>
      <c r="G60" s="3"/>
      <c r="H60" s="3" t="s">
        <v>64</v>
      </c>
      <c r="I60" s="3">
        <v>74512802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9" ht="19.5" customHeight="1">
      <c r="A61" s="15" t="s">
        <v>24</v>
      </c>
      <c r="B61" s="3" t="s">
        <v>16</v>
      </c>
      <c r="C61" s="16">
        <v>48</v>
      </c>
      <c r="D61" s="3">
        <v>27</v>
      </c>
      <c r="E61" s="15">
        <v>43</v>
      </c>
      <c r="F61" s="3">
        <v>27</v>
      </c>
      <c r="G61" s="3"/>
      <c r="H61" s="15" t="s">
        <v>65</v>
      </c>
      <c r="I61" s="15">
        <v>77722116</v>
      </c>
    </row>
    <row r="62" spans="1:9" ht="19.5" customHeight="1">
      <c r="A62" s="15"/>
      <c r="B62" s="3" t="s">
        <v>17</v>
      </c>
      <c r="C62" s="16"/>
      <c r="D62" s="3">
        <v>16</v>
      </c>
      <c r="E62" s="15"/>
      <c r="F62" s="3">
        <v>12</v>
      </c>
      <c r="G62" s="3">
        <v>4</v>
      </c>
      <c r="H62" s="15"/>
      <c r="I62" s="15"/>
    </row>
    <row r="63" spans="1:9" ht="19.5" customHeight="1">
      <c r="A63" s="15"/>
      <c r="B63" s="3" t="s">
        <v>18</v>
      </c>
      <c r="C63" s="16"/>
      <c r="D63" s="3">
        <v>5</v>
      </c>
      <c r="E63" s="15"/>
      <c r="F63" s="3">
        <v>4</v>
      </c>
      <c r="G63" s="3">
        <v>1</v>
      </c>
      <c r="H63" s="15"/>
      <c r="I63" s="15"/>
    </row>
    <row r="64" spans="1:26" s="5" customFormat="1" ht="19.5" customHeight="1">
      <c r="A64" s="3" t="s">
        <v>25</v>
      </c>
      <c r="B64" s="3" t="s">
        <v>16</v>
      </c>
      <c r="C64" s="9">
        <v>10</v>
      </c>
      <c r="D64" s="9">
        <v>10</v>
      </c>
      <c r="E64" s="9">
        <v>10</v>
      </c>
      <c r="F64" s="9">
        <v>10</v>
      </c>
      <c r="G64" s="3"/>
      <c r="H64" s="3" t="s">
        <v>66</v>
      </c>
      <c r="I64" s="3">
        <v>54453463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5" customFormat="1" ht="19.5" customHeight="1">
      <c r="A65" s="15" t="s">
        <v>40</v>
      </c>
      <c r="B65" s="3" t="s">
        <v>16</v>
      </c>
      <c r="C65" s="16">
        <v>40</v>
      </c>
      <c r="D65" s="3">
        <v>30</v>
      </c>
      <c r="E65" s="16">
        <v>40</v>
      </c>
      <c r="F65" s="3">
        <v>30</v>
      </c>
      <c r="G65" s="3"/>
      <c r="H65" s="15" t="s">
        <v>67</v>
      </c>
      <c r="I65" s="15">
        <v>52225938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5" customFormat="1" ht="19.5" customHeight="1">
      <c r="A66" s="15"/>
      <c r="B66" s="3" t="s">
        <v>17</v>
      </c>
      <c r="C66" s="16"/>
      <c r="D66" s="3">
        <v>10</v>
      </c>
      <c r="E66" s="16"/>
      <c r="F66" s="3">
        <v>10</v>
      </c>
      <c r="G66" s="3"/>
      <c r="H66" s="15"/>
      <c r="I66" s="1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5" customFormat="1" ht="19.5" customHeight="1">
      <c r="A67" s="15" t="s">
        <v>41</v>
      </c>
      <c r="B67" s="3" t="s">
        <v>16</v>
      </c>
      <c r="C67" s="16">
        <v>30</v>
      </c>
      <c r="D67" s="3">
        <v>20</v>
      </c>
      <c r="E67" s="16">
        <v>30</v>
      </c>
      <c r="F67" s="3">
        <v>20</v>
      </c>
      <c r="G67" s="3"/>
      <c r="H67" s="15" t="s">
        <v>68</v>
      </c>
      <c r="I67" s="15">
        <v>55128017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5" customFormat="1" ht="19.5" customHeight="1">
      <c r="A68" s="15"/>
      <c r="B68" s="3" t="s">
        <v>17</v>
      </c>
      <c r="C68" s="16"/>
      <c r="D68" s="3">
        <v>10</v>
      </c>
      <c r="E68" s="16"/>
      <c r="F68" s="3">
        <v>10</v>
      </c>
      <c r="G68" s="3"/>
      <c r="H68" s="15"/>
      <c r="I68" s="1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5" customFormat="1" ht="19.5" customHeight="1">
      <c r="A69" s="3" t="s">
        <v>26</v>
      </c>
      <c r="B69" s="3" t="s">
        <v>16</v>
      </c>
      <c r="C69" s="9">
        <v>30</v>
      </c>
      <c r="D69" s="9">
        <v>30</v>
      </c>
      <c r="E69" s="9">
        <v>30</v>
      </c>
      <c r="F69" s="9">
        <v>30</v>
      </c>
      <c r="G69" s="3"/>
      <c r="H69" s="3" t="s">
        <v>69</v>
      </c>
      <c r="I69" s="3">
        <v>56557380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5" customFormat="1" ht="19.5" customHeight="1">
      <c r="A70" s="15" t="s">
        <v>27</v>
      </c>
      <c r="B70" s="3" t="s">
        <v>16</v>
      </c>
      <c r="C70" s="16">
        <v>30</v>
      </c>
      <c r="D70" s="3">
        <v>25</v>
      </c>
      <c r="E70" s="16">
        <v>30</v>
      </c>
      <c r="F70" s="3">
        <v>25</v>
      </c>
      <c r="G70" s="3"/>
      <c r="H70" s="15" t="s">
        <v>70</v>
      </c>
      <c r="I70" s="15">
        <v>57682796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5" customFormat="1" ht="19.5" customHeight="1">
      <c r="A71" s="15"/>
      <c r="B71" s="3" t="s">
        <v>17</v>
      </c>
      <c r="C71" s="16"/>
      <c r="D71" s="3">
        <v>5</v>
      </c>
      <c r="E71" s="16"/>
      <c r="F71" s="3">
        <v>5</v>
      </c>
      <c r="G71" s="3"/>
      <c r="H71" s="15"/>
      <c r="I71" s="1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9" ht="20.25" customHeight="1">
      <c r="A72" s="3" t="s">
        <v>28</v>
      </c>
      <c r="B72" s="3" t="s">
        <v>16</v>
      </c>
      <c r="C72" s="3">
        <v>16</v>
      </c>
      <c r="D72" s="3">
        <v>16</v>
      </c>
      <c r="E72" s="3">
        <v>16</v>
      </c>
      <c r="F72" s="3">
        <v>16</v>
      </c>
      <c r="G72" s="3"/>
      <c r="H72" s="3" t="s">
        <v>71</v>
      </c>
      <c r="I72" s="3">
        <v>51522048</v>
      </c>
    </row>
    <row r="73" spans="1:26" s="5" customFormat="1" ht="20.25" customHeight="1">
      <c r="A73" s="15" t="s">
        <v>29</v>
      </c>
      <c r="B73" s="3" t="s">
        <v>16</v>
      </c>
      <c r="C73" s="16">
        <v>37</v>
      </c>
      <c r="D73" s="3">
        <v>20</v>
      </c>
      <c r="E73" s="16">
        <v>37</v>
      </c>
      <c r="F73" s="3">
        <v>20</v>
      </c>
      <c r="G73" s="3"/>
      <c r="H73" s="15" t="s">
        <v>72</v>
      </c>
      <c r="I73" s="15">
        <v>73332034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5" customFormat="1" ht="20.25" customHeight="1">
      <c r="A74" s="15"/>
      <c r="B74" s="3" t="s">
        <v>17</v>
      </c>
      <c r="C74" s="16"/>
      <c r="D74" s="3">
        <v>17</v>
      </c>
      <c r="E74" s="16"/>
      <c r="F74" s="3">
        <v>17</v>
      </c>
      <c r="G74" s="3"/>
      <c r="H74" s="15"/>
      <c r="I74" s="1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9" s="7" customFormat="1" ht="20.25" customHeight="1">
      <c r="A75" s="15" t="s">
        <v>77</v>
      </c>
      <c r="B75" s="3" t="s">
        <v>16</v>
      </c>
      <c r="C75" s="16">
        <v>25</v>
      </c>
      <c r="D75" s="3">
        <v>15</v>
      </c>
      <c r="E75" s="15">
        <v>20</v>
      </c>
      <c r="F75" s="3">
        <v>10</v>
      </c>
      <c r="G75" s="3">
        <v>5</v>
      </c>
      <c r="H75" s="15" t="s">
        <v>73</v>
      </c>
      <c r="I75" s="15">
        <v>76672338</v>
      </c>
    </row>
    <row r="76" spans="1:9" s="7" customFormat="1" ht="20.25" customHeight="1">
      <c r="A76" s="15"/>
      <c r="B76" s="3" t="s">
        <v>17</v>
      </c>
      <c r="C76" s="16"/>
      <c r="D76" s="3">
        <v>10</v>
      </c>
      <c r="E76" s="15"/>
      <c r="F76" s="3">
        <v>10</v>
      </c>
      <c r="G76" s="3"/>
      <c r="H76" s="15"/>
      <c r="I76" s="15"/>
    </row>
    <row r="77" spans="1:9" s="5" customFormat="1" ht="20.25" customHeight="1">
      <c r="A77" s="15" t="s">
        <v>78</v>
      </c>
      <c r="B77" s="3" t="s">
        <v>16</v>
      </c>
      <c r="C77" s="16">
        <v>20</v>
      </c>
      <c r="D77" s="3">
        <v>12</v>
      </c>
      <c r="E77" s="16">
        <v>20</v>
      </c>
      <c r="F77" s="3">
        <v>12</v>
      </c>
      <c r="G77" s="3"/>
      <c r="H77" s="21" t="s">
        <v>74</v>
      </c>
      <c r="I77" s="21">
        <v>75554980</v>
      </c>
    </row>
    <row r="78" spans="1:9" s="5" customFormat="1" ht="20.25" customHeight="1">
      <c r="A78" s="15"/>
      <c r="B78" s="3" t="s">
        <v>17</v>
      </c>
      <c r="C78" s="16"/>
      <c r="D78" s="3">
        <v>8</v>
      </c>
      <c r="E78" s="16"/>
      <c r="F78" s="3">
        <v>8</v>
      </c>
      <c r="G78" s="3"/>
      <c r="H78" s="21"/>
      <c r="I78" s="21"/>
    </row>
    <row r="79" spans="1:26" s="5" customFormat="1" ht="34.5" customHeight="1">
      <c r="A79" s="3" t="s">
        <v>30</v>
      </c>
      <c r="B79" s="3" t="s">
        <v>16</v>
      </c>
      <c r="C79" s="3">
        <v>36</v>
      </c>
      <c r="D79" s="3">
        <v>36</v>
      </c>
      <c r="E79" s="3">
        <v>36</v>
      </c>
      <c r="F79" s="3">
        <v>36</v>
      </c>
      <c r="G79" s="3"/>
      <c r="H79" s="3" t="s">
        <v>91</v>
      </c>
      <c r="I79" s="3">
        <v>78493436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10" ht="20.25" customHeight="1">
      <c r="A80" s="15" t="s">
        <v>31</v>
      </c>
      <c r="B80" s="3" t="s">
        <v>16</v>
      </c>
      <c r="C80" s="16">
        <v>8</v>
      </c>
      <c r="D80" s="3">
        <v>5</v>
      </c>
      <c r="E80" s="16">
        <v>8</v>
      </c>
      <c r="F80" s="3">
        <v>5</v>
      </c>
      <c r="G80" s="3"/>
      <c r="H80" s="15" t="s">
        <v>75</v>
      </c>
      <c r="I80" s="15">
        <v>48288070</v>
      </c>
      <c r="J80" s="8"/>
    </row>
    <row r="81" spans="1:9" ht="20.25" customHeight="1">
      <c r="A81" s="15"/>
      <c r="B81" s="3" t="s">
        <v>17</v>
      </c>
      <c r="C81" s="16"/>
      <c r="D81" s="3">
        <v>3</v>
      </c>
      <c r="E81" s="16"/>
      <c r="F81" s="3">
        <v>3</v>
      </c>
      <c r="G81" s="3"/>
      <c r="H81" s="15"/>
      <c r="I81" s="15"/>
    </row>
    <row r="82" spans="2:8" ht="14.25">
      <c r="B82" s="2">
        <f>SUM(B5:B81)</f>
        <v>1</v>
      </c>
      <c r="C82" s="2">
        <f>SUM(C5:C81)</f>
        <v>685</v>
      </c>
      <c r="D82" s="2">
        <f>SUM(D5:D81)</f>
        <v>685</v>
      </c>
      <c r="E82" s="2">
        <f>SUM(E5:E81)</f>
        <v>663</v>
      </c>
      <c r="F82" s="2">
        <f>SUM(F5:F81)</f>
        <v>663</v>
      </c>
      <c r="G82" s="2">
        <f>SUM(G5:G81)</f>
        <v>22</v>
      </c>
      <c r="H82"/>
    </row>
    <row r="83" ht="14.25" customHeight="1">
      <c r="H83"/>
    </row>
    <row r="84" ht="14.25" customHeight="1">
      <c r="H84"/>
    </row>
    <row r="85" ht="14.25" customHeight="1">
      <c r="H85"/>
    </row>
    <row r="86" ht="14.25" customHeight="1">
      <c r="H86"/>
    </row>
    <row r="87" ht="14.25" customHeight="1">
      <c r="H87"/>
    </row>
    <row r="88" ht="14.25" customHeight="1">
      <c r="H88"/>
    </row>
    <row r="89" ht="14.25" customHeight="1">
      <c r="H89"/>
    </row>
    <row r="90" ht="14.25" customHeight="1">
      <c r="H90"/>
    </row>
    <row r="91" ht="14.25" customHeight="1">
      <c r="H91"/>
    </row>
    <row r="92" ht="14.25">
      <c r="H92"/>
    </row>
    <row r="93" ht="14.25">
      <c r="H93"/>
    </row>
    <row r="94" ht="14.25">
      <c r="H94"/>
    </row>
    <row r="95" ht="14.25" customHeight="1">
      <c r="H95"/>
    </row>
    <row r="96" ht="14.25" customHeight="1">
      <c r="H96"/>
    </row>
    <row r="97" ht="14.25" customHeight="1">
      <c r="H97"/>
    </row>
    <row r="98" ht="14.25">
      <c r="H98"/>
    </row>
    <row r="99" ht="14.25" customHeight="1">
      <c r="H99"/>
    </row>
    <row r="100" ht="14.25" customHeight="1">
      <c r="H100"/>
    </row>
    <row r="101" ht="14.25" customHeight="1">
      <c r="H101"/>
    </row>
    <row r="102" ht="14.25" customHeight="1">
      <c r="H102"/>
    </row>
    <row r="103" ht="14.25" customHeight="1">
      <c r="H103"/>
    </row>
    <row r="104" ht="14.25" customHeight="1">
      <c r="H104"/>
    </row>
    <row r="105" ht="14.25">
      <c r="H105"/>
    </row>
    <row r="106" ht="14.25">
      <c r="H106"/>
    </row>
    <row r="107" ht="14.25">
      <c r="H107"/>
    </row>
    <row r="108" ht="14.25">
      <c r="H108"/>
    </row>
    <row r="109" ht="14.25">
      <c r="H109"/>
    </row>
    <row r="110" ht="14.25">
      <c r="H110"/>
    </row>
    <row r="111" ht="14.25" customHeight="1">
      <c r="H111"/>
    </row>
    <row r="112" ht="14.25" customHeight="1">
      <c r="H112"/>
    </row>
    <row r="113" ht="14.25" customHeight="1">
      <c r="H113"/>
    </row>
    <row r="114" ht="14.25" customHeight="1">
      <c r="H114"/>
    </row>
    <row r="115" ht="14.25" customHeight="1">
      <c r="H115"/>
    </row>
    <row r="116" ht="14.25" customHeight="1">
      <c r="H116"/>
    </row>
    <row r="117" ht="14.25" customHeight="1">
      <c r="H117"/>
    </row>
    <row r="118" ht="14.25" customHeight="1">
      <c r="H118"/>
    </row>
    <row r="119" ht="14.25" customHeight="1">
      <c r="H119"/>
    </row>
    <row r="120" ht="14.25" customHeight="1">
      <c r="H120"/>
    </row>
    <row r="121" ht="14.25" customHeight="1">
      <c r="H121"/>
    </row>
    <row r="122" ht="14.25" customHeight="1">
      <c r="H122"/>
    </row>
    <row r="123" ht="14.25" customHeight="1">
      <c r="H123"/>
    </row>
    <row r="124" ht="14.25" customHeight="1">
      <c r="H124"/>
    </row>
    <row r="125" ht="14.25" customHeight="1">
      <c r="H125"/>
    </row>
    <row r="126" ht="14.25" customHeight="1">
      <c r="H126"/>
    </row>
    <row r="127" ht="14.25" customHeight="1">
      <c r="H127"/>
    </row>
    <row r="128" ht="14.25" customHeight="1">
      <c r="H128"/>
    </row>
    <row r="129" ht="14.25" customHeight="1">
      <c r="H129"/>
    </row>
    <row r="130" ht="14.25" customHeight="1">
      <c r="H130"/>
    </row>
    <row r="131" ht="14.25">
      <c r="H131"/>
    </row>
    <row r="132" ht="14.25" customHeight="1">
      <c r="H132"/>
    </row>
    <row r="133" ht="14.25" customHeight="1">
      <c r="H133"/>
    </row>
    <row r="134" ht="14.25" customHeight="1">
      <c r="H134"/>
    </row>
    <row r="135" ht="14.25" customHeight="1">
      <c r="H135"/>
    </row>
    <row r="136" ht="14.25" customHeight="1">
      <c r="H136"/>
    </row>
    <row r="137" ht="14.25" customHeight="1">
      <c r="H137"/>
    </row>
    <row r="138" ht="14.25" customHeight="1">
      <c r="H138"/>
    </row>
    <row r="139" ht="14.25" customHeight="1">
      <c r="H139"/>
    </row>
    <row r="140" ht="14.25" customHeight="1">
      <c r="H140"/>
    </row>
    <row r="141" ht="14.25" customHeight="1">
      <c r="H141"/>
    </row>
    <row r="142" ht="14.25">
      <c r="H142"/>
    </row>
    <row r="143" ht="14.25" customHeight="1">
      <c r="H143"/>
    </row>
    <row r="144" ht="14.25" customHeight="1">
      <c r="H144"/>
    </row>
    <row r="145" ht="14.25" customHeight="1">
      <c r="H145"/>
    </row>
    <row r="146" ht="14.25">
      <c r="H146"/>
    </row>
    <row r="147" ht="14.25" customHeight="1">
      <c r="H147"/>
    </row>
    <row r="148" ht="14.25" customHeight="1">
      <c r="H148"/>
    </row>
    <row r="149" ht="14.25" customHeight="1">
      <c r="H149"/>
    </row>
    <row r="150" ht="14.25" customHeight="1">
      <c r="H150"/>
    </row>
    <row r="151" ht="14.25">
      <c r="H151"/>
    </row>
    <row r="152" ht="14.25" customHeight="1">
      <c r="H152"/>
    </row>
    <row r="153" ht="14.25" customHeight="1">
      <c r="H153"/>
    </row>
    <row r="154" ht="14.25">
      <c r="H154"/>
    </row>
    <row r="155" ht="14.25" customHeight="1">
      <c r="H155"/>
    </row>
    <row r="156" ht="14.25" customHeight="1">
      <c r="H156"/>
    </row>
    <row r="157" ht="14.25" customHeight="1">
      <c r="H157"/>
    </row>
    <row r="158" ht="14.25" customHeight="1">
      <c r="H158"/>
    </row>
    <row r="159" ht="14.25" customHeight="1">
      <c r="H159"/>
    </row>
    <row r="160" ht="14.25" customHeight="1">
      <c r="H160"/>
    </row>
    <row r="161" ht="14.25" customHeight="1">
      <c r="H161"/>
    </row>
    <row r="162" ht="14.25" customHeight="1">
      <c r="H162"/>
    </row>
    <row r="163" ht="14.25" customHeight="1"/>
    <row r="164" ht="14.25" customHeight="1"/>
  </sheetData>
  <sheetProtection/>
  <mergeCells count="125">
    <mergeCell ref="C80:C81"/>
    <mergeCell ref="E80:E81"/>
    <mergeCell ref="F3:F4"/>
    <mergeCell ref="C75:C76"/>
    <mergeCell ref="E75:E76"/>
    <mergeCell ref="C77:C78"/>
    <mergeCell ref="E77:E78"/>
    <mergeCell ref="C70:C71"/>
    <mergeCell ref="E70:E71"/>
    <mergeCell ref="C73:C74"/>
    <mergeCell ref="E73:E74"/>
    <mergeCell ref="C65:C66"/>
    <mergeCell ref="E65:E66"/>
    <mergeCell ref="C67:C68"/>
    <mergeCell ref="E67:E68"/>
    <mergeCell ref="C56:C59"/>
    <mergeCell ref="E56:E59"/>
    <mergeCell ref="C61:C63"/>
    <mergeCell ref="E61:E63"/>
    <mergeCell ref="C46:C47"/>
    <mergeCell ref="E46:E47"/>
    <mergeCell ref="C50:C55"/>
    <mergeCell ref="E50:E55"/>
    <mergeCell ref="C42:C43"/>
    <mergeCell ref="E42:E43"/>
    <mergeCell ref="C44:C45"/>
    <mergeCell ref="E44:E45"/>
    <mergeCell ref="C33:C34"/>
    <mergeCell ref="E33:E34"/>
    <mergeCell ref="C35:C38"/>
    <mergeCell ref="E35:E38"/>
    <mergeCell ref="C5:C8"/>
    <mergeCell ref="E5:E8"/>
    <mergeCell ref="C9:C12"/>
    <mergeCell ref="E9:E12"/>
    <mergeCell ref="G3:G4"/>
    <mergeCell ref="A31:A32"/>
    <mergeCell ref="A26:A30"/>
    <mergeCell ref="H26:H30"/>
    <mergeCell ref="C26:C30"/>
    <mergeCell ref="E26:E30"/>
    <mergeCell ref="C31:C32"/>
    <mergeCell ref="E31:E32"/>
    <mergeCell ref="H31:H32"/>
    <mergeCell ref="I31:I32"/>
    <mergeCell ref="H21:H22"/>
    <mergeCell ref="I21:I22"/>
    <mergeCell ref="I23:I24"/>
    <mergeCell ref="H23:H24"/>
    <mergeCell ref="I26:I30"/>
    <mergeCell ref="H70:H71"/>
    <mergeCell ref="I70:I71"/>
    <mergeCell ref="H80:H81"/>
    <mergeCell ref="I80:I81"/>
    <mergeCell ref="H75:H76"/>
    <mergeCell ref="I75:I76"/>
    <mergeCell ref="H73:H74"/>
    <mergeCell ref="I73:I74"/>
    <mergeCell ref="H77:H78"/>
    <mergeCell ref="I77:I78"/>
    <mergeCell ref="H46:H47"/>
    <mergeCell ref="I46:I47"/>
    <mergeCell ref="C3:C4"/>
    <mergeCell ref="E3:E4"/>
    <mergeCell ref="C16:C18"/>
    <mergeCell ref="E16:E18"/>
    <mergeCell ref="C21:C22"/>
    <mergeCell ref="E21:E22"/>
    <mergeCell ref="C23:C24"/>
    <mergeCell ref="E23:E24"/>
    <mergeCell ref="A23:A24"/>
    <mergeCell ref="A21:A22"/>
    <mergeCell ref="A16:A18"/>
    <mergeCell ref="H16:H18"/>
    <mergeCell ref="I16:I18"/>
    <mergeCell ref="I3:I4"/>
    <mergeCell ref="A9:A12"/>
    <mergeCell ref="A5:A8"/>
    <mergeCell ref="H5:H8"/>
    <mergeCell ref="I5:I8"/>
    <mergeCell ref="H9:H12"/>
    <mergeCell ref="I9:I12"/>
    <mergeCell ref="A2:I2"/>
    <mergeCell ref="A3:A4"/>
    <mergeCell ref="B3:B4"/>
    <mergeCell ref="D3:D4"/>
    <mergeCell ref="H3:H4"/>
    <mergeCell ref="A33:A34"/>
    <mergeCell ref="A35:A38"/>
    <mergeCell ref="H33:H34"/>
    <mergeCell ref="I33:I34"/>
    <mergeCell ref="H35:H38"/>
    <mergeCell ref="I35:I38"/>
    <mergeCell ref="A39:A41"/>
    <mergeCell ref="H39:H41"/>
    <mergeCell ref="I39:I41"/>
    <mergeCell ref="C39:C41"/>
    <mergeCell ref="E39:E41"/>
    <mergeCell ref="H42:H43"/>
    <mergeCell ref="I42:I43"/>
    <mergeCell ref="A46:A47"/>
    <mergeCell ref="A42:A43"/>
    <mergeCell ref="A44:A45"/>
    <mergeCell ref="H44:H45"/>
    <mergeCell ref="I44:I45"/>
    <mergeCell ref="H50:H55"/>
    <mergeCell ref="I50:I55"/>
    <mergeCell ref="H56:H59"/>
    <mergeCell ref="I56:I59"/>
    <mergeCell ref="A50:A55"/>
    <mergeCell ref="A65:A66"/>
    <mergeCell ref="A56:A59"/>
    <mergeCell ref="H61:H63"/>
    <mergeCell ref="I61:I63"/>
    <mergeCell ref="A67:A68"/>
    <mergeCell ref="H65:H66"/>
    <mergeCell ref="I65:I66"/>
    <mergeCell ref="H67:H68"/>
    <mergeCell ref="I67:I68"/>
    <mergeCell ref="A61:A63"/>
    <mergeCell ref="A70:A71"/>
    <mergeCell ref="A80:A81"/>
    <mergeCell ref="A77:A78"/>
    <mergeCell ref="A73:A74"/>
    <mergeCell ref="A75:A76"/>
  </mergeCells>
  <printOptions/>
  <pageMargins left="0.5902777777777778" right="0.5902777777777778" top="0.5118055555555555" bottom="0.51180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2016-07-25T09:30:57Z</cp:lastPrinted>
  <dcterms:created xsi:type="dcterms:W3CDTF">1996-12-17T01:32:42Z</dcterms:created>
  <dcterms:modified xsi:type="dcterms:W3CDTF">2016-07-25T09:35:15Z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