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一览表" sheetId="1" r:id="rId1"/>
  </sheets>
  <definedNames>
    <definedName name="_xlnm.Print_Titles" localSheetId="0">'一览表'!$1:$3</definedName>
    <definedName name="_xlnm._FilterDatabase" localSheetId="0" hidden="1">'一览表'!$A$3:$IV$55</definedName>
  </definedNames>
  <calcPr fullCalcOnLoad="1"/>
</workbook>
</file>

<file path=xl/sharedStrings.xml><?xml version="1.0" encoding="utf-8"?>
<sst xmlns="http://schemas.openxmlformats.org/spreadsheetml/2006/main" count="747" uniqueCount="216">
  <si>
    <t>会理县2017年上半年公开招聘事业单位工作人员岗位和条件要求一览表</t>
  </si>
  <si>
    <t>主管部门名称</t>
  </si>
  <si>
    <t>序号</t>
  </si>
  <si>
    <t>单位名称</t>
  </si>
  <si>
    <t>岗位类别</t>
  </si>
  <si>
    <t>岗位
名称</t>
  </si>
  <si>
    <t>岗位编码</t>
  </si>
  <si>
    <t>招聘人数</t>
  </si>
  <si>
    <t>笔试开考比例</t>
  </si>
  <si>
    <t>笔试科目</t>
  </si>
  <si>
    <t>笔试面试成绩各占比例</t>
  </si>
  <si>
    <t>面试入围比例</t>
  </si>
  <si>
    <t>招聘对象范围</t>
  </si>
  <si>
    <t>其他条件要求</t>
  </si>
  <si>
    <t>备注</t>
  </si>
  <si>
    <t>年龄</t>
  </si>
  <si>
    <t>学习形式</t>
  </si>
  <si>
    <t>学历或学位</t>
  </si>
  <si>
    <t>专业条件要求</t>
  </si>
  <si>
    <t>其他</t>
  </si>
  <si>
    <t>会理县纪委</t>
  </si>
  <si>
    <t>会理县法纪教育中心</t>
  </si>
  <si>
    <t>管理</t>
  </si>
  <si>
    <t>会计</t>
  </si>
  <si>
    <t>050001</t>
  </si>
  <si>
    <t>3:1</t>
  </si>
  <si>
    <t>《职业能力倾向测验》、《公共基础知识》</t>
  </si>
  <si>
    <t>70:30</t>
  </si>
  <si>
    <t>2:1</t>
  </si>
  <si>
    <t>面向全国、非在编在职</t>
  </si>
  <si>
    <t>18－35周岁（1982年4月15日－1999年4月15日）</t>
  </si>
  <si>
    <t>普通高等教育全日制普通班</t>
  </si>
  <si>
    <t>本科及以上</t>
  </si>
  <si>
    <t>本科：会计学、财务管理、审计学、管理科学、工商管理
研究生：会计学、工商管理硕士</t>
  </si>
  <si>
    <t>信息管理</t>
  </si>
  <si>
    <t>050002</t>
  </si>
  <si>
    <t>本科：计算机科学与技术、网络工程、数字媒体技术、软件工程、信息安全、物联网工程
研究生：计算机系统结构、计算机软件与理论、计算机应用技术</t>
  </si>
  <si>
    <t>文秘</t>
  </si>
  <si>
    <t>050003</t>
  </si>
  <si>
    <t>本科：法学、知识产权、政治学、经济学与哲学、经济犯罪侦查、犯罪学 　　　 研究生：法学理论、宪法学与行政法学、刑法学、民商法学、诉讼法学、经济法学、环境与资源保护法学、法律硕士</t>
  </si>
  <si>
    <t>中共会理县委党校</t>
  </si>
  <si>
    <t>专技</t>
  </si>
  <si>
    <t>教师</t>
  </si>
  <si>
    <t>050004</t>
  </si>
  <si>
    <t>本科： 哲学、经济学、法学、政治学与行政学、科学社会主义、中国共产党历史、思想政治教育、历史学
研究生：马克思主义哲学、政治经济学、法学理论、政治学理论、科学社会主义与国际共产主义运动、中共党史、马克思主义理论与思想政治教育、中国近现代史</t>
  </si>
  <si>
    <t>县委群众工作局</t>
  </si>
  <si>
    <t>县群众来访接待中心</t>
  </si>
  <si>
    <t>工作人员</t>
  </si>
  <si>
    <t>050005</t>
  </si>
  <si>
    <t>本科：汉语言文学、计算机科学与技术、法学专业
研究生：中国语言文学、计算机科学与技术、法学</t>
  </si>
  <si>
    <t>会理县人力资源和社会保障局</t>
  </si>
  <si>
    <t>乡镇综合为民服务中心</t>
  </si>
  <si>
    <t>基层就业和社会保障服务工作人员</t>
  </si>
  <si>
    <t>050006</t>
  </si>
  <si>
    <t>大专及以上</t>
  </si>
  <si>
    <t>专科：计算机应用技术专业、计算机网络技术专业、计算机多媒体技术专业、计算机系统维护专业、计算机硬件与外设专业、计算机信息管理专业、网络系统管理专业、软件技术专业、计算机网络与安全管理专业
本科：计算机科学与技术专业、计算机软件专业、软件工程专业、网络工程专业、信息安全专业、物联网工程专业、数字媒体技术专业、智能科学与技术专业、空间信息与数字技术专业、电子与计算机工程专业
研究生：计算机系统结构专业、计算机软件与理论专业、计算机应用技术专业</t>
  </si>
  <si>
    <t>050007</t>
  </si>
  <si>
    <t>专科：司法助理专业、法律文秘专业、司法警务专业、法律事务专业、行政执法专业
本科：法学专业 、知识产权法专业、知识产权专业
研究生：法学理论专业、法律史专业、宪法学与行政法学专业、刑法学专业、民商法学专业、诉讼法学专业</t>
  </si>
  <si>
    <t>050008</t>
  </si>
  <si>
    <t>本科、研究生：教育技术学专业</t>
  </si>
  <si>
    <t>050009</t>
  </si>
  <si>
    <t xml:space="preserve">专科：会计与统计核算专业、统计实务专业
本科：统计学专业、应用统计学专业
研究生：不限              </t>
  </si>
  <si>
    <t>人才交流中心</t>
  </si>
  <si>
    <t>档案管理员</t>
  </si>
  <si>
    <t>050010</t>
  </si>
  <si>
    <t>专科：图书档案管理专业
本科、研究生：图书馆学专业、档案学专业、信息资源管理专业</t>
  </si>
  <si>
    <t>会理县审计局</t>
  </si>
  <si>
    <t>会理县审计信息中心</t>
  </si>
  <si>
    <t>财务审计人员</t>
  </si>
  <si>
    <t>050011</t>
  </si>
  <si>
    <t>不限</t>
  </si>
  <si>
    <t>本科：审计学、会计学、财政学、税收学、金融学、财务管理、（经济）统计学
研究生：会计学、财政学、金融学、统计学</t>
  </si>
  <si>
    <t>非全日制本科及以上学历的应当具有审计初级及以上职称、会计从业资格证或会计初级及以上职称。</t>
  </si>
  <si>
    <t>工程造价审计人员</t>
  </si>
  <si>
    <t>050012</t>
  </si>
  <si>
    <t>工程造价、工程造价管理</t>
  </si>
  <si>
    <t>1.全日制本科的应当具有两年以上工程造价类相关工作经验；2.非全日制本科的应当同时具有两年以上工程造价类相关工作经验和助理造价工程师或造价员（带审核）以上职称或资格证。</t>
  </si>
  <si>
    <t>四川省凉山州会理县水务局</t>
  </si>
  <si>
    <t>会理县大海子水利工程灌区管理中心</t>
  </si>
  <si>
    <t>水利专业技术岗</t>
  </si>
  <si>
    <t>050013</t>
  </si>
  <si>
    <t>专科：水利工程、水利工程施工技术、水利水电建筑工程、水利工程监理、水利工程造价管理、水文与水资源工程、水政水资源管理、工程造价
本科：水利水电工程、土木工程、农业水利工程、水务工程、水文与水资源工程、工程管理
研究生：水利水电工程、水工结构工程、水文学及水资源、水力学及河流动力学</t>
  </si>
  <si>
    <t>财务岗</t>
  </si>
  <si>
    <t>050014</t>
  </si>
  <si>
    <t>专科：会计、会计与审计、财务管理、会计电算化
本科：经济学、财政学、金融学、会计学、财务管理、审计学
研究生：会计学、工商管理硕士</t>
  </si>
  <si>
    <t>会理县水务局</t>
  </si>
  <si>
    <t>文秘岗</t>
  </si>
  <si>
    <t>050015</t>
  </si>
  <si>
    <t>会理县泥石流滑坡预警</t>
  </si>
  <si>
    <t xml:space="preserve">专技 </t>
  </si>
  <si>
    <t>水利专业技术类</t>
  </si>
  <si>
    <t>050016</t>
  </si>
  <si>
    <t>本科：水利水电工程、土木工程、农业水利工程、水务工程、水文与水资源工程、工程管理、工程造价
研究生：水利水电工程、水工结构工程、水文学及水资源、水力学及河流动力学</t>
  </si>
  <si>
    <t>会理县水利水电规划建设管理中心</t>
  </si>
  <si>
    <t>050017</t>
  </si>
  <si>
    <t>会理县城乡安全饮水管理中心</t>
  </si>
  <si>
    <t>050018</t>
  </si>
  <si>
    <t>会理县红旗水务站</t>
  </si>
  <si>
    <t>050019</t>
  </si>
  <si>
    <t>会理县益门水务站</t>
  </si>
  <si>
    <t>050020</t>
  </si>
  <si>
    <t>会理县乡镇综合为民服务中心</t>
  </si>
  <si>
    <t>050021</t>
  </si>
  <si>
    <t>会理县财政局</t>
  </si>
  <si>
    <t>政府与社会资本合作（PPP）中心</t>
  </si>
  <si>
    <t>会计岗</t>
  </si>
  <si>
    <t>050022</t>
  </si>
  <si>
    <t>专科：财政、财务管理、财务信息管理、会计、会计电算化、会计与统计核算、会计与审计、经济管理
本科：会计学、财务管理、财政学、经济学、金融学、投资学
研究生：会计学、财政学、金融学</t>
  </si>
  <si>
    <t>具有会计从业资格证。</t>
  </si>
  <si>
    <t>具有助理会计师及以上职称者优先。</t>
  </si>
  <si>
    <t>工程建设投资管理岗</t>
  </si>
  <si>
    <t>050023</t>
  </si>
  <si>
    <t>专科：建筑工程管理、建筑经济管理、建筑工程项目管理、市政工程技术
本科：建筑学、工程管理、工程造价、项目管理、土木工程。
研究生：建筑学、土木工程</t>
  </si>
  <si>
    <t>具有助理工程师及以上职称者优先。</t>
  </si>
  <si>
    <t>会理县商务和投资促进局</t>
  </si>
  <si>
    <t>会理县投促和商务服务中心</t>
  </si>
  <si>
    <t>050024</t>
  </si>
  <si>
    <t>本科：汉语言文学、汉语言、应用语言学、秘书学
研究生：不限</t>
  </si>
  <si>
    <t>050025</t>
  </si>
  <si>
    <t>本科：经济学、金融学、国际经济与贸易、贸易经济、电子商务、法学、工程管理
研究生：不限</t>
  </si>
  <si>
    <t>会理县林业局</t>
  </si>
  <si>
    <t>乡镇综合为民服务中心（基层林业）</t>
  </si>
  <si>
    <t>林业专干</t>
  </si>
  <si>
    <t>050026</t>
  </si>
  <si>
    <t xml:space="preserve">专科：林业经济信息管理、林业信息工程与管理、林业技术、园林技术、森林资源保护、野生植物资源开发与利用、野生动物保护、自然保护区建设与管理、森林生态旅游、林产化工技术、木材加工技术、森林采运工程、森林工程技术、林副新产品加工
本科：林学、园林、森林保护
研究生：林木遗传育种、森林培育、森林保护学、森林经理学、野生动植物保护与利用、园林植物与观赏园艺、林业、风景园林  </t>
  </si>
  <si>
    <t>会理县食品药品和工商质量监管局</t>
  </si>
  <si>
    <t>会理县食品药品检验检测中心</t>
  </si>
  <si>
    <t>食品药品检验检测</t>
  </si>
  <si>
    <t>050027</t>
  </si>
  <si>
    <t>专科：药学、中药、化学制药技术、药品质量检测技术、药物分析技术
本科：药学、中药学、药物分析
研究生：中药学、药物分析学</t>
  </si>
  <si>
    <t>050028</t>
  </si>
  <si>
    <t>专科：卫生检验与检疫技术、食品营养与检测、食品卫生检验、食品分析与检验、食品检测及管理、微生物技术及应用
本科：卫生检验与检疫
研究生：微生物与生化药学</t>
  </si>
  <si>
    <t>会理县机关事务管理局</t>
  </si>
  <si>
    <t>会理县机关事务服务中心</t>
  </si>
  <si>
    <t>050029</t>
  </si>
  <si>
    <t>专科：旅游管理、涉外旅游、导游、旅行社经营管理、景区开发与管理、酒店管理、会展策划与管理、历史文化旅游、旅游服务与管理、休闲服务与管理、餐饮管理与服务、烹饪工艺与营养、西餐工艺　　　　　　　　　　　　　　　　　　　　　本科：旅游管理、酒店管理、会展经济与管理　　　　　　　　　　　　　　　　研究生：旅游管理　　　　　　　　　　　　　　　　</t>
  </si>
  <si>
    <t>050030</t>
  </si>
  <si>
    <t>会理县气象局</t>
  </si>
  <si>
    <t>会理县防雷中心（人工影响天气办公室）</t>
  </si>
  <si>
    <t>人工影响天气
业务岗</t>
  </si>
  <si>
    <t>050031</t>
  </si>
  <si>
    <t>本科：大气科学、应用气象学、数学与应用数学、信息与计算科学、计算机科学与技术、电子与计算机工程、工程造价、汉语言文学
研究生：气象学、大气物理学与技术</t>
  </si>
  <si>
    <t>人影业务岗主要从事野外恶劣天气下的防雹工作，具备独立下乡能力，要有很好的身体素质（经常需从山下背负炮件和炮弹上山作业），有一定的机械修理基础。</t>
  </si>
  <si>
    <t>综合
业务岗</t>
  </si>
  <si>
    <t>050032</t>
  </si>
  <si>
    <t>会理县交通运输局</t>
  </si>
  <si>
    <t>基层交通运输管理人员</t>
  </si>
  <si>
    <t>050033</t>
  </si>
  <si>
    <t>本科：土木工程、道路桥梁与渡河工程、交通运输、交通工程、工程管理、工程造价、交通管理、交通管理工程、项目管理
研究生：土木工程</t>
  </si>
  <si>
    <t>050034</t>
  </si>
  <si>
    <t>会理县城乡规划和住房保障局</t>
  </si>
  <si>
    <t>会理县黎溪镇、通安镇、新发镇、小黑箐乡</t>
  </si>
  <si>
    <t>乡镇规划管理员</t>
  </si>
  <si>
    <t>050035</t>
  </si>
  <si>
    <t>专科：道路桥梁工程技术、建筑设计技术、城镇规划、城市管理与监察、城镇建设、建筑工程技术、基础工程技术、建筑工程管理、工程监理、工程质量监督与管理、建筑工程项目管理、市政工程技术、给排水工程技术
本科及以上：不限</t>
  </si>
  <si>
    <t>会理县农牧局</t>
  </si>
  <si>
    <t>乡镇综合为民服务中心(农技员）</t>
  </si>
  <si>
    <t>种植业岗位</t>
  </si>
  <si>
    <t>050036</t>
  </si>
  <si>
    <t>专科：作物生产技术、种子生产与经营、设施农业技术、植物保护、农产品质量检测、园艺技术
本科：农学、植物保护、种子科学与工程、植物科学与技术、园艺
研究生：农学、作物学、园艺学、植物保护</t>
  </si>
  <si>
    <t>乡镇综合为民服务中心（畜牧兽医员）</t>
  </si>
  <si>
    <t>养殖业岗位</t>
  </si>
  <si>
    <t>050037</t>
  </si>
  <si>
    <t>专科：畜牧兽医、畜牧、兽医、兽医医药、动物防疫与检疫、动物医学、动物科学与技术                                 　　　　　　　　　　　　　　　本科：动物科学、动物医学、动物药学　　　　　　　　　　　　　　　　   　　研究生：畜牧学、兽医学</t>
  </si>
  <si>
    <t>会理县民政局</t>
  </si>
  <si>
    <t>会理县婚姻登记服务中心</t>
  </si>
  <si>
    <t>事业人员</t>
  </si>
  <si>
    <t>050038</t>
  </si>
  <si>
    <t>流利的普通话，熟练掌握电脑操作。</t>
  </si>
  <si>
    <t>会理县农村中心敬老院</t>
  </si>
  <si>
    <t>050039</t>
  </si>
  <si>
    <t>会理县殡仪馆</t>
  </si>
  <si>
    <t>050040</t>
  </si>
  <si>
    <t>现代殡仪技术与管理</t>
  </si>
  <si>
    <t>050041</t>
  </si>
  <si>
    <t>专科：财务管理、财务信息管理、会计会计电算化会计与统计核算
本科：会计学、财务管理
研究生：会计学、统计学</t>
  </si>
  <si>
    <t>会理县文化广电新闻出版与旅游体育局</t>
  </si>
  <si>
    <t>会理县红军长征纪念馆</t>
  </si>
  <si>
    <t>文物鉴
定与修复</t>
  </si>
  <si>
    <t>050042</t>
  </si>
  <si>
    <t>18－30周岁（1987年4月15日－1999年4月15日）</t>
  </si>
  <si>
    <t>文物鉴定与修复专业</t>
  </si>
  <si>
    <t>会理县文物管理所</t>
  </si>
  <si>
    <t>文物保护与调查</t>
  </si>
  <si>
    <t>050043</t>
  </si>
  <si>
    <t>本科：历史学、考古学、博物馆学、民族学、文物保护技术
研究生：考古学及博物馆学</t>
  </si>
  <si>
    <t>乡镇综合为民服务中心（基层文化宣传员）</t>
  </si>
  <si>
    <t>基层文
化宣传员</t>
  </si>
  <si>
    <t>050044</t>
  </si>
  <si>
    <t>具有2年以上新闻采编、播音主持和公共文化服务工作经验。</t>
  </si>
  <si>
    <t>会理县人社局</t>
  </si>
  <si>
    <t>会理县城乡居民养老保险服务中心</t>
  </si>
  <si>
    <t>财务会计、</t>
  </si>
  <si>
    <t>050045</t>
  </si>
  <si>
    <t>专科:财务管理、财务信息管理、会计、会计电算化、会计与统计核算、会计与审计、审计实务、统计实务
本科：会计学、财务管理
研究生：不限</t>
  </si>
  <si>
    <t>具有会计证。</t>
  </si>
  <si>
    <t>计算机</t>
  </si>
  <si>
    <t>050046</t>
  </si>
  <si>
    <t>专科:计算机应用技术、电子信息工程技术
本科：电子与计算机工程
研究生：不限</t>
  </si>
  <si>
    <t>具有全国计算机一级以上等级证书、从事相关系统维护工作两年以上工作经历。</t>
  </si>
  <si>
    <t>050047</t>
  </si>
  <si>
    <t>本科:汉语言文学、汉语言
研究生：不限</t>
  </si>
  <si>
    <t>不限专业</t>
  </si>
  <si>
    <t>050048</t>
  </si>
  <si>
    <t>会理县新型农村合作医疗管理中心</t>
  </si>
  <si>
    <t>办公室工作人员</t>
  </si>
  <si>
    <t>050049</t>
  </si>
  <si>
    <t>专科：汉语、文秘
本科：汉语言文学、汉语言、应用语言学
研究生：不限</t>
  </si>
  <si>
    <t>1.有较强的敬业精神、事业心和责任心；2.有较强的文字功底和写作能力；3.能较熟练使用电脑等现代办公设备。</t>
  </si>
  <si>
    <t>医疗保险审核员</t>
  </si>
  <si>
    <t>050050</t>
  </si>
  <si>
    <t>专科：临床医学、中西医结合
本科：临床医学、中西医临床医学
研究生：不限</t>
  </si>
  <si>
    <t>取得执业助理医师资格及以上优先。</t>
  </si>
  <si>
    <t>财务人员</t>
  </si>
  <si>
    <t>050051</t>
  </si>
  <si>
    <t>专科：财务管理、财务信息管理、会计、会计电算化、会计与统计核算、会计与审计
本科：会计学、财务管理
研究生：不限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</si>
</sst>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0">
    <font>
      <sz val="12"/>
      <name val="宋体"/>
      <family val="0"/>
    </font>
    <font>
      <sz val="11"/>
      <color indexed="8"/>
      <name val="宋体"/>
      <family val="0"/>
    </font>
    <font>
      <sz val="12"/>
      <color indexed="8"/>
      <name val="仿宋_GB2312"/>
      <family val="3"/>
    </font>
    <font>
      <sz val="12"/>
      <name val="仿宋_GB2312"/>
      <family val="3"/>
    </font>
    <font>
      <sz val="22"/>
      <name val="方正小标宋简体"/>
      <family val="4"/>
    </font>
    <font>
      <sz val="10"/>
      <name val="仿宋_GB2312"/>
      <family val="3"/>
    </font>
    <font>
      <sz val="10"/>
      <name val="Times New Roman"/>
      <family val="1"/>
    </font>
    <font>
      <sz val="10"/>
      <name val="宋体"/>
      <family val="0"/>
    </font>
    <font>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3">
    <xf numFmtId="0" fontId="0" fillId="0" borderId="0" xfId="0" applyAlignment="1">
      <alignment vertical="center"/>
    </xf>
    <xf numFmtId="0" fontId="2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Fill="1" applyAlignment="1">
      <alignment horizontal="center" vertical="center"/>
    </xf>
    <xf numFmtId="0" fontId="47" fillId="0" borderId="0" xfId="0" applyFont="1" applyAlignment="1">
      <alignment horizontal="center" vertical="center"/>
    </xf>
    <xf numFmtId="0" fontId="47" fillId="0" borderId="0" xfId="0" applyNumberFormat="1" applyFont="1" applyAlignment="1">
      <alignment horizontal="center" vertical="center" wrapText="1"/>
    </xf>
    <xf numFmtId="0" fontId="47" fillId="0" borderId="0" xfId="0" applyFont="1" applyFill="1" applyAlignment="1">
      <alignment horizontal="center" vertical="center"/>
    </xf>
    <xf numFmtId="0" fontId="4"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49" fontId="6" fillId="0" borderId="10" xfId="0" applyNumberFormat="1" applyFont="1" applyBorder="1" applyAlignment="1">
      <alignment horizontal="center" vertical="center"/>
    </xf>
    <xf numFmtId="176" fontId="6" fillId="0" borderId="10" xfId="0" applyNumberFormat="1" applyFont="1" applyBorder="1" applyAlignment="1">
      <alignment horizontal="center" vertical="center"/>
    </xf>
    <xf numFmtId="176"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6"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48" fillId="0" borderId="10" xfId="0" applyFont="1" applyBorder="1" applyAlignment="1">
      <alignment horizontal="center" vertical="center"/>
    </xf>
    <xf numFmtId="0" fontId="48" fillId="0" borderId="10"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wrapText="1" shrinkToFit="1"/>
    </xf>
    <xf numFmtId="0" fontId="5" fillId="0" borderId="10" xfId="0" applyFont="1" applyBorder="1" applyAlignment="1">
      <alignment horizontal="left" vertical="center"/>
    </xf>
    <xf numFmtId="49" fontId="5" fillId="0" borderId="10" xfId="0" applyNumberFormat="1" applyFont="1" applyFill="1" applyBorder="1" applyAlignment="1">
      <alignment horizontal="center" vertical="center" wrapText="1"/>
    </xf>
    <xf numFmtId="49" fontId="5" fillId="0" borderId="10" xfId="0" applyNumberFormat="1" applyFont="1" applyBorder="1" applyAlignment="1">
      <alignment horizontal="left" vertical="center" wrapText="1"/>
    </xf>
    <xf numFmtId="0" fontId="5" fillId="0" borderId="10" xfId="0" applyNumberFormat="1" applyFont="1" applyBorder="1" applyAlignment="1">
      <alignment horizontal="left" vertical="center" wrapText="1"/>
    </xf>
    <xf numFmtId="0" fontId="5" fillId="0" borderId="10" xfId="0" applyNumberFormat="1" applyFont="1" applyFill="1" applyBorder="1" applyAlignment="1">
      <alignment horizontal="left" vertical="center" wrapText="1"/>
    </xf>
    <xf numFmtId="0" fontId="5" fillId="0" borderId="10" xfId="0" applyFont="1" applyFill="1" applyBorder="1" applyAlignment="1">
      <alignment horizontal="left" vertical="center" wrapText="1"/>
    </xf>
    <xf numFmtId="0" fontId="48" fillId="0" borderId="10" xfId="0" applyFont="1" applyFill="1" applyBorder="1" applyAlignment="1">
      <alignment horizontal="center" vertical="center"/>
    </xf>
    <xf numFmtId="0" fontId="48" fillId="0" borderId="0" xfId="0" applyFont="1" applyAlignment="1">
      <alignment horizontal="center" vertical="center"/>
    </xf>
    <xf numFmtId="0" fontId="48" fillId="0" borderId="0" xfId="0" applyFont="1" applyFill="1" applyAlignment="1">
      <alignment horizontal="center" vertical="center"/>
    </xf>
    <xf numFmtId="0" fontId="49" fillId="0" borderId="0" xfId="0" applyNumberFormat="1" applyFont="1" applyFill="1" applyAlignment="1">
      <alignment horizontal="center" vertical="center" wrapText="1"/>
    </xf>
    <xf numFmtId="0" fontId="5" fillId="0" borderId="11" xfId="0" applyNumberFormat="1" applyFont="1" applyFill="1" applyBorder="1" applyAlignment="1">
      <alignment horizontal="center" vertical="center" wrapText="1"/>
    </xf>
    <xf numFmtId="0" fontId="3" fillId="0" borderId="0" xfId="0" applyNumberFormat="1" applyFont="1" applyFill="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47"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U73"/>
  <sheetViews>
    <sheetView tabSelected="1" zoomScale="115" zoomScaleNormal="115" zoomScaleSheetLayoutView="75" workbookViewId="0" topLeftCell="A1">
      <pane ySplit="3" topLeftCell="A52" activePane="bottomLeft" state="frozen"/>
      <selection pane="bottomLeft" activeCell="F54" sqref="F54"/>
    </sheetView>
  </sheetViews>
  <sheetFormatPr defaultColWidth="9.00390625" defaultRowHeight="14.25"/>
  <cols>
    <col min="1" max="1" width="9.25390625" style="8" customWidth="1"/>
    <col min="2" max="2" width="4.50390625" style="8" customWidth="1"/>
    <col min="3" max="3" width="9.375" style="9" customWidth="1"/>
    <col min="4" max="4" width="5.625" style="8" customWidth="1"/>
    <col min="5" max="5" width="7.50390625" style="8" customWidth="1"/>
    <col min="6" max="6" width="5.25390625" style="8" customWidth="1"/>
    <col min="7" max="7" width="5.125" style="8" customWidth="1"/>
    <col min="8" max="8" width="5.25390625" style="8" customWidth="1"/>
    <col min="9" max="9" width="9.875" style="8" customWidth="1"/>
    <col min="10" max="10" width="6.375" style="8" customWidth="1"/>
    <col min="11" max="11" width="4.50390625" style="8" customWidth="1"/>
    <col min="12" max="12" width="8.25390625" style="8" customWidth="1"/>
    <col min="13" max="13" width="15.375" style="9" customWidth="1"/>
    <col min="14" max="14" width="9.50390625" style="8" customWidth="1"/>
    <col min="15" max="15" width="7.375" style="10" customWidth="1"/>
    <col min="16" max="16" width="62.00390625" style="8" customWidth="1"/>
    <col min="17" max="17" width="11.625" style="8" customWidth="1"/>
    <col min="18" max="18" width="8.375" style="8" customWidth="1"/>
    <col min="19" max="16384" width="9.00390625" style="8" customWidth="1"/>
  </cols>
  <sheetData>
    <row r="1" spans="1:255" s="1" customFormat="1" ht="36" customHeight="1">
      <c r="A1" s="11" t="s">
        <v>0</v>
      </c>
      <c r="B1" s="11"/>
      <c r="C1" s="11"/>
      <c r="D1" s="11"/>
      <c r="E1" s="11"/>
      <c r="F1" s="11"/>
      <c r="G1" s="11"/>
      <c r="H1" s="11"/>
      <c r="I1" s="11"/>
      <c r="J1" s="11"/>
      <c r="K1" s="11"/>
      <c r="L1" s="11"/>
      <c r="M1" s="11"/>
      <c r="N1" s="11"/>
      <c r="O1" s="11"/>
      <c r="P1" s="11"/>
      <c r="Q1" s="11"/>
      <c r="R1" s="11"/>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row>
    <row r="2" spans="1:255" s="2" customFormat="1" ht="31.5" customHeight="1">
      <c r="A2" s="12" t="s">
        <v>1</v>
      </c>
      <c r="B2" s="12" t="s">
        <v>2</v>
      </c>
      <c r="C2" s="12" t="s">
        <v>3</v>
      </c>
      <c r="D2" s="13" t="s">
        <v>4</v>
      </c>
      <c r="E2" s="13" t="s">
        <v>5</v>
      </c>
      <c r="F2" s="12" t="s">
        <v>6</v>
      </c>
      <c r="G2" s="12" t="s">
        <v>7</v>
      </c>
      <c r="H2" s="14" t="s">
        <v>8</v>
      </c>
      <c r="I2" s="33" t="s">
        <v>9</v>
      </c>
      <c r="J2" s="14" t="s">
        <v>10</v>
      </c>
      <c r="K2" s="14" t="s">
        <v>11</v>
      </c>
      <c r="L2" s="12" t="s">
        <v>12</v>
      </c>
      <c r="M2" s="12" t="s">
        <v>13</v>
      </c>
      <c r="N2" s="12"/>
      <c r="O2" s="12"/>
      <c r="P2" s="12"/>
      <c r="Q2" s="12"/>
      <c r="R2" s="47" t="s">
        <v>14</v>
      </c>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row>
    <row r="3" spans="1:255" s="3" customFormat="1" ht="31.5" customHeight="1">
      <c r="A3" s="12"/>
      <c r="B3" s="12"/>
      <c r="C3" s="12"/>
      <c r="D3" s="15"/>
      <c r="E3" s="15"/>
      <c r="F3" s="12"/>
      <c r="G3" s="12"/>
      <c r="H3" s="14"/>
      <c r="I3" s="34"/>
      <c r="J3" s="14"/>
      <c r="K3" s="14"/>
      <c r="L3" s="12"/>
      <c r="M3" s="12" t="s">
        <v>15</v>
      </c>
      <c r="N3" s="12" t="s">
        <v>16</v>
      </c>
      <c r="O3" s="12" t="s">
        <v>17</v>
      </c>
      <c r="P3" s="12" t="s">
        <v>18</v>
      </c>
      <c r="Q3" s="12" t="s">
        <v>19</v>
      </c>
      <c r="R3" s="49"/>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row>
    <row r="4" spans="1:255" s="3" customFormat="1" ht="54" customHeight="1">
      <c r="A4" s="16" t="s">
        <v>20</v>
      </c>
      <c r="B4" s="17">
        <v>1</v>
      </c>
      <c r="C4" s="18" t="s">
        <v>21</v>
      </c>
      <c r="D4" s="19" t="s">
        <v>22</v>
      </c>
      <c r="E4" s="19" t="s">
        <v>23</v>
      </c>
      <c r="F4" s="20" t="s">
        <v>24</v>
      </c>
      <c r="G4" s="21">
        <v>1</v>
      </c>
      <c r="H4" s="20" t="s">
        <v>25</v>
      </c>
      <c r="I4" s="16" t="s">
        <v>26</v>
      </c>
      <c r="J4" s="20" t="s">
        <v>27</v>
      </c>
      <c r="K4" s="20" t="s">
        <v>28</v>
      </c>
      <c r="L4" s="16" t="s">
        <v>29</v>
      </c>
      <c r="M4" s="18" t="s">
        <v>30</v>
      </c>
      <c r="N4" s="18" t="s">
        <v>31</v>
      </c>
      <c r="O4" s="25" t="s">
        <v>32</v>
      </c>
      <c r="P4" s="35" t="s">
        <v>33</v>
      </c>
      <c r="Q4" s="19"/>
      <c r="R4" s="19"/>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row>
    <row r="5" spans="1:255" s="3" customFormat="1" ht="46.5" customHeight="1">
      <c r="A5" s="16" t="s">
        <v>20</v>
      </c>
      <c r="B5" s="17">
        <v>2</v>
      </c>
      <c r="C5" s="18" t="s">
        <v>21</v>
      </c>
      <c r="D5" s="19" t="s">
        <v>22</v>
      </c>
      <c r="E5" s="18" t="s">
        <v>34</v>
      </c>
      <c r="F5" s="20" t="s">
        <v>35</v>
      </c>
      <c r="G5" s="21">
        <v>1</v>
      </c>
      <c r="H5" s="20" t="s">
        <v>25</v>
      </c>
      <c r="I5" s="16" t="s">
        <v>26</v>
      </c>
      <c r="J5" s="20" t="s">
        <v>27</v>
      </c>
      <c r="K5" s="20" t="s">
        <v>28</v>
      </c>
      <c r="L5" s="16" t="s">
        <v>29</v>
      </c>
      <c r="M5" s="18" t="s">
        <v>30</v>
      </c>
      <c r="N5" s="18" t="s">
        <v>31</v>
      </c>
      <c r="O5" s="25" t="s">
        <v>32</v>
      </c>
      <c r="P5" s="35" t="s">
        <v>36</v>
      </c>
      <c r="Q5" s="19"/>
      <c r="R5" s="19"/>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row>
    <row r="6" spans="1:255" s="3" customFormat="1" ht="46.5" customHeight="1">
      <c r="A6" s="16" t="s">
        <v>20</v>
      </c>
      <c r="B6" s="17">
        <v>3</v>
      </c>
      <c r="C6" s="18" t="s">
        <v>21</v>
      </c>
      <c r="D6" s="19" t="s">
        <v>22</v>
      </c>
      <c r="E6" s="19" t="s">
        <v>37</v>
      </c>
      <c r="F6" s="20" t="s">
        <v>38</v>
      </c>
      <c r="G6" s="21">
        <v>1</v>
      </c>
      <c r="H6" s="20" t="s">
        <v>25</v>
      </c>
      <c r="I6" s="16" t="s">
        <v>26</v>
      </c>
      <c r="J6" s="20" t="s">
        <v>27</v>
      </c>
      <c r="K6" s="20" t="s">
        <v>28</v>
      </c>
      <c r="L6" s="16" t="s">
        <v>29</v>
      </c>
      <c r="M6" s="18" t="s">
        <v>30</v>
      </c>
      <c r="N6" s="18" t="s">
        <v>31</v>
      </c>
      <c r="O6" s="25" t="s">
        <v>32</v>
      </c>
      <c r="P6" s="36" t="s">
        <v>39</v>
      </c>
      <c r="Q6" s="19"/>
      <c r="R6" s="19"/>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row>
    <row r="7" spans="1:18" s="4" customFormat="1" ht="75.75" customHeight="1">
      <c r="A7" s="16" t="s">
        <v>40</v>
      </c>
      <c r="B7" s="17">
        <v>4</v>
      </c>
      <c r="C7" s="18" t="s">
        <v>40</v>
      </c>
      <c r="D7" s="19" t="s">
        <v>41</v>
      </c>
      <c r="E7" s="19" t="s">
        <v>42</v>
      </c>
      <c r="F7" s="20" t="s">
        <v>43</v>
      </c>
      <c r="G7" s="21">
        <v>2</v>
      </c>
      <c r="H7" s="20" t="s">
        <v>25</v>
      </c>
      <c r="I7" s="16" t="s">
        <v>26</v>
      </c>
      <c r="J7" s="20" t="s">
        <v>27</v>
      </c>
      <c r="K7" s="20" t="s">
        <v>28</v>
      </c>
      <c r="L7" s="16" t="s">
        <v>29</v>
      </c>
      <c r="M7" s="18" t="s">
        <v>30</v>
      </c>
      <c r="N7" s="18" t="s">
        <v>31</v>
      </c>
      <c r="O7" s="25" t="s">
        <v>32</v>
      </c>
      <c r="P7" s="35" t="s">
        <v>44</v>
      </c>
      <c r="Q7" s="19"/>
      <c r="R7" s="19"/>
    </row>
    <row r="8" spans="1:18" s="4" customFormat="1" ht="48" customHeight="1">
      <c r="A8" s="16" t="s">
        <v>45</v>
      </c>
      <c r="B8" s="17">
        <v>5</v>
      </c>
      <c r="C8" s="18" t="s">
        <v>46</v>
      </c>
      <c r="D8" s="19" t="s">
        <v>22</v>
      </c>
      <c r="E8" s="16" t="s">
        <v>47</v>
      </c>
      <c r="F8" s="20" t="s">
        <v>48</v>
      </c>
      <c r="G8" s="22">
        <v>2</v>
      </c>
      <c r="H8" s="20" t="s">
        <v>25</v>
      </c>
      <c r="I8" s="16" t="s">
        <v>26</v>
      </c>
      <c r="J8" s="20" t="s">
        <v>27</v>
      </c>
      <c r="K8" s="20" t="s">
        <v>28</v>
      </c>
      <c r="L8" s="16" t="s">
        <v>29</v>
      </c>
      <c r="M8" s="18" t="s">
        <v>30</v>
      </c>
      <c r="N8" s="18" t="s">
        <v>31</v>
      </c>
      <c r="O8" s="25" t="s">
        <v>32</v>
      </c>
      <c r="P8" s="35" t="s">
        <v>49</v>
      </c>
      <c r="Q8" s="16"/>
      <c r="R8" s="16"/>
    </row>
    <row r="9" spans="1:18" s="4" customFormat="1" ht="118.5" customHeight="1">
      <c r="A9" s="16" t="s">
        <v>50</v>
      </c>
      <c r="B9" s="17">
        <v>6</v>
      </c>
      <c r="C9" s="18" t="s">
        <v>51</v>
      </c>
      <c r="D9" s="19" t="s">
        <v>41</v>
      </c>
      <c r="E9" s="16" t="s">
        <v>52</v>
      </c>
      <c r="F9" s="20" t="s">
        <v>53</v>
      </c>
      <c r="G9" s="22">
        <v>2</v>
      </c>
      <c r="H9" s="20" t="s">
        <v>25</v>
      </c>
      <c r="I9" s="16" t="s">
        <v>26</v>
      </c>
      <c r="J9" s="20" t="s">
        <v>27</v>
      </c>
      <c r="K9" s="20" t="s">
        <v>28</v>
      </c>
      <c r="L9" s="16" t="s">
        <v>29</v>
      </c>
      <c r="M9" s="18" t="s">
        <v>30</v>
      </c>
      <c r="N9" s="18" t="s">
        <v>31</v>
      </c>
      <c r="O9" s="25" t="s">
        <v>54</v>
      </c>
      <c r="P9" s="35" t="s">
        <v>55</v>
      </c>
      <c r="Q9" s="16"/>
      <c r="R9" s="16"/>
    </row>
    <row r="10" spans="1:18" s="4" customFormat="1" ht="75" customHeight="1">
      <c r="A10" s="16" t="s">
        <v>50</v>
      </c>
      <c r="B10" s="17">
        <v>7</v>
      </c>
      <c r="C10" s="18" t="s">
        <v>51</v>
      </c>
      <c r="D10" s="19" t="s">
        <v>41</v>
      </c>
      <c r="E10" s="16" t="s">
        <v>52</v>
      </c>
      <c r="F10" s="20" t="s">
        <v>56</v>
      </c>
      <c r="G10" s="22">
        <v>2</v>
      </c>
      <c r="H10" s="20" t="s">
        <v>25</v>
      </c>
      <c r="I10" s="16" t="s">
        <v>26</v>
      </c>
      <c r="J10" s="20" t="s">
        <v>27</v>
      </c>
      <c r="K10" s="20" t="s">
        <v>28</v>
      </c>
      <c r="L10" s="16" t="s">
        <v>29</v>
      </c>
      <c r="M10" s="18" t="s">
        <v>30</v>
      </c>
      <c r="N10" s="18" t="s">
        <v>31</v>
      </c>
      <c r="O10" s="25" t="s">
        <v>54</v>
      </c>
      <c r="P10" s="35" t="s">
        <v>57</v>
      </c>
      <c r="Q10" s="16"/>
      <c r="R10" s="16"/>
    </row>
    <row r="11" spans="1:18" s="4" customFormat="1" ht="67.5" customHeight="1">
      <c r="A11" s="16" t="s">
        <v>50</v>
      </c>
      <c r="B11" s="17">
        <v>8</v>
      </c>
      <c r="C11" s="18" t="s">
        <v>51</v>
      </c>
      <c r="D11" s="19" t="s">
        <v>41</v>
      </c>
      <c r="E11" s="16" t="s">
        <v>52</v>
      </c>
      <c r="F11" s="20" t="s">
        <v>58</v>
      </c>
      <c r="G11" s="22">
        <v>1</v>
      </c>
      <c r="H11" s="20" t="s">
        <v>25</v>
      </c>
      <c r="I11" s="16" t="s">
        <v>26</v>
      </c>
      <c r="J11" s="20" t="s">
        <v>27</v>
      </c>
      <c r="K11" s="20" t="s">
        <v>28</v>
      </c>
      <c r="L11" s="16" t="s">
        <v>29</v>
      </c>
      <c r="M11" s="18" t="s">
        <v>30</v>
      </c>
      <c r="N11" s="18" t="s">
        <v>31</v>
      </c>
      <c r="O11" s="25" t="s">
        <v>32</v>
      </c>
      <c r="P11" s="35" t="s">
        <v>59</v>
      </c>
      <c r="Q11" s="16"/>
      <c r="R11" s="16"/>
    </row>
    <row r="12" spans="1:18" s="4" customFormat="1" ht="69" customHeight="1">
      <c r="A12" s="16" t="s">
        <v>50</v>
      </c>
      <c r="B12" s="17">
        <v>9</v>
      </c>
      <c r="C12" s="18" t="s">
        <v>51</v>
      </c>
      <c r="D12" s="19" t="s">
        <v>41</v>
      </c>
      <c r="E12" s="16" t="s">
        <v>52</v>
      </c>
      <c r="F12" s="20" t="s">
        <v>60</v>
      </c>
      <c r="G12" s="22">
        <v>1</v>
      </c>
      <c r="H12" s="20" t="s">
        <v>25</v>
      </c>
      <c r="I12" s="16" t="s">
        <v>26</v>
      </c>
      <c r="J12" s="20" t="s">
        <v>27</v>
      </c>
      <c r="K12" s="20" t="s">
        <v>28</v>
      </c>
      <c r="L12" s="16" t="s">
        <v>29</v>
      </c>
      <c r="M12" s="18" t="s">
        <v>30</v>
      </c>
      <c r="N12" s="18" t="s">
        <v>31</v>
      </c>
      <c r="O12" s="25" t="s">
        <v>54</v>
      </c>
      <c r="P12" s="35" t="s">
        <v>61</v>
      </c>
      <c r="Q12" s="16"/>
      <c r="R12" s="16"/>
    </row>
    <row r="13" spans="1:18" s="4" customFormat="1" ht="63" customHeight="1">
      <c r="A13" s="16" t="s">
        <v>50</v>
      </c>
      <c r="B13" s="17">
        <v>10</v>
      </c>
      <c r="C13" s="18" t="s">
        <v>62</v>
      </c>
      <c r="D13" s="19" t="s">
        <v>41</v>
      </c>
      <c r="E13" s="16" t="s">
        <v>63</v>
      </c>
      <c r="F13" s="20" t="s">
        <v>64</v>
      </c>
      <c r="G13" s="22">
        <v>1</v>
      </c>
      <c r="H13" s="20" t="s">
        <v>25</v>
      </c>
      <c r="I13" s="16" t="s">
        <v>26</v>
      </c>
      <c r="J13" s="20" t="s">
        <v>27</v>
      </c>
      <c r="K13" s="20" t="s">
        <v>28</v>
      </c>
      <c r="L13" s="16" t="s">
        <v>29</v>
      </c>
      <c r="M13" s="18" t="s">
        <v>30</v>
      </c>
      <c r="N13" s="18" t="s">
        <v>31</v>
      </c>
      <c r="O13" s="25" t="s">
        <v>54</v>
      </c>
      <c r="P13" s="35" t="s">
        <v>65</v>
      </c>
      <c r="Q13" s="16"/>
      <c r="R13" s="16"/>
    </row>
    <row r="14" spans="1:18" s="4" customFormat="1" ht="106.5" customHeight="1">
      <c r="A14" s="16" t="s">
        <v>66</v>
      </c>
      <c r="B14" s="17">
        <v>11</v>
      </c>
      <c r="C14" s="18" t="s">
        <v>67</v>
      </c>
      <c r="D14" s="16" t="s">
        <v>41</v>
      </c>
      <c r="E14" s="16" t="s">
        <v>68</v>
      </c>
      <c r="F14" s="20" t="s">
        <v>69</v>
      </c>
      <c r="G14" s="22">
        <v>1</v>
      </c>
      <c r="H14" s="20" t="s">
        <v>25</v>
      </c>
      <c r="I14" s="16" t="s">
        <v>26</v>
      </c>
      <c r="J14" s="20" t="s">
        <v>27</v>
      </c>
      <c r="K14" s="20" t="s">
        <v>28</v>
      </c>
      <c r="L14" s="16" t="s">
        <v>29</v>
      </c>
      <c r="M14" s="18" t="s">
        <v>30</v>
      </c>
      <c r="N14" s="18" t="s">
        <v>70</v>
      </c>
      <c r="O14" s="25" t="s">
        <v>32</v>
      </c>
      <c r="P14" s="35" t="s">
        <v>71</v>
      </c>
      <c r="Q14" s="50" t="s">
        <v>72</v>
      </c>
      <c r="R14" s="16"/>
    </row>
    <row r="15" spans="1:18" s="4" customFormat="1" ht="174.75" customHeight="1">
      <c r="A15" s="16" t="s">
        <v>66</v>
      </c>
      <c r="B15" s="17">
        <v>12</v>
      </c>
      <c r="C15" s="18" t="s">
        <v>67</v>
      </c>
      <c r="D15" s="16" t="s">
        <v>41</v>
      </c>
      <c r="E15" s="16" t="s">
        <v>73</v>
      </c>
      <c r="F15" s="20" t="s">
        <v>74</v>
      </c>
      <c r="G15" s="22">
        <v>1</v>
      </c>
      <c r="H15" s="20" t="s">
        <v>25</v>
      </c>
      <c r="I15" s="16" t="s">
        <v>26</v>
      </c>
      <c r="J15" s="20" t="s">
        <v>27</v>
      </c>
      <c r="K15" s="20" t="s">
        <v>28</v>
      </c>
      <c r="L15" s="16" t="s">
        <v>29</v>
      </c>
      <c r="M15" s="18" t="s">
        <v>30</v>
      </c>
      <c r="N15" s="18" t="s">
        <v>70</v>
      </c>
      <c r="O15" s="25" t="s">
        <v>32</v>
      </c>
      <c r="P15" s="35" t="s">
        <v>75</v>
      </c>
      <c r="Q15" s="50" t="s">
        <v>76</v>
      </c>
      <c r="R15" s="16"/>
    </row>
    <row r="16" spans="1:18" s="4" customFormat="1" ht="76.5" customHeight="1">
      <c r="A16" s="16" t="s">
        <v>77</v>
      </c>
      <c r="B16" s="17">
        <v>13</v>
      </c>
      <c r="C16" s="18" t="s">
        <v>78</v>
      </c>
      <c r="D16" s="16" t="s">
        <v>41</v>
      </c>
      <c r="E16" s="16" t="s">
        <v>79</v>
      </c>
      <c r="F16" s="20" t="s">
        <v>80</v>
      </c>
      <c r="G16" s="22">
        <v>6</v>
      </c>
      <c r="H16" s="20" t="s">
        <v>25</v>
      </c>
      <c r="I16" s="16" t="s">
        <v>26</v>
      </c>
      <c r="J16" s="20" t="s">
        <v>27</v>
      </c>
      <c r="K16" s="20" t="s">
        <v>28</v>
      </c>
      <c r="L16" s="16" t="s">
        <v>29</v>
      </c>
      <c r="M16" s="18" t="s">
        <v>30</v>
      </c>
      <c r="N16" s="18" t="s">
        <v>31</v>
      </c>
      <c r="O16" s="25" t="s">
        <v>54</v>
      </c>
      <c r="P16" s="35" t="s">
        <v>81</v>
      </c>
      <c r="Q16" s="19"/>
      <c r="R16" s="19"/>
    </row>
    <row r="17" spans="1:18" s="4" customFormat="1" ht="52.5" customHeight="1">
      <c r="A17" s="16" t="s">
        <v>77</v>
      </c>
      <c r="B17" s="17">
        <v>14</v>
      </c>
      <c r="C17" s="18" t="s">
        <v>78</v>
      </c>
      <c r="D17" s="16" t="s">
        <v>41</v>
      </c>
      <c r="E17" s="16" t="s">
        <v>82</v>
      </c>
      <c r="F17" s="20" t="s">
        <v>83</v>
      </c>
      <c r="G17" s="21">
        <v>1</v>
      </c>
      <c r="H17" s="20" t="s">
        <v>25</v>
      </c>
      <c r="I17" s="16" t="s">
        <v>26</v>
      </c>
      <c r="J17" s="20" t="s">
        <v>27</v>
      </c>
      <c r="K17" s="20" t="s">
        <v>28</v>
      </c>
      <c r="L17" s="16" t="s">
        <v>29</v>
      </c>
      <c r="M17" s="18" t="s">
        <v>30</v>
      </c>
      <c r="N17" s="18" t="s">
        <v>31</v>
      </c>
      <c r="O17" s="25" t="s">
        <v>54</v>
      </c>
      <c r="P17" s="35" t="s">
        <v>84</v>
      </c>
      <c r="Q17" s="19"/>
      <c r="R17" s="19"/>
    </row>
    <row r="18" spans="1:18" s="4" customFormat="1" ht="51.75" customHeight="1">
      <c r="A18" s="16" t="s">
        <v>85</v>
      </c>
      <c r="B18" s="17">
        <v>15</v>
      </c>
      <c r="C18" s="18" t="s">
        <v>78</v>
      </c>
      <c r="D18" s="19" t="s">
        <v>22</v>
      </c>
      <c r="E18" s="19" t="s">
        <v>86</v>
      </c>
      <c r="F18" s="20" t="s">
        <v>87</v>
      </c>
      <c r="G18" s="21">
        <v>1</v>
      </c>
      <c r="H18" s="20" t="s">
        <v>25</v>
      </c>
      <c r="I18" s="16" t="s">
        <v>26</v>
      </c>
      <c r="J18" s="20" t="s">
        <v>27</v>
      </c>
      <c r="K18" s="20" t="s">
        <v>28</v>
      </c>
      <c r="L18" s="16" t="s">
        <v>29</v>
      </c>
      <c r="M18" s="18" t="s">
        <v>30</v>
      </c>
      <c r="N18" s="18" t="s">
        <v>31</v>
      </c>
      <c r="O18" s="25" t="s">
        <v>32</v>
      </c>
      <c r="P18" s="37" t="s">
        <v>70</v>
      </c>
      <c r="Q18" s="19"/>
      <c r="R18" s="19"/>
    </row>
    <row r="19" spans="1:18" s="4" customFormat="1" ht="48">
      <c r="A19" s="16" t="s">
        <v>85</v>
      </c>
      <c r="B19" s="17">
        <v>16</v>
      </c>
      <c r="C19" s="18" t="s">
        <v>88</v>
      </c>
      <c r="D19" s="16" t="s">
        <v>89</v>
      </c>
      <c r="E19" s="16" t="s">
        <v>90</v>
      </c>
      <c r="F19" s="20" t="s">
        <v>91</v>
      </c>
      <c r="G19" s="21">
        <v>1</v>
      </c>
      <c r="H19" s="20" t="s">
        <v>25</v>
      </c>
      <c r="I19" s="16" t="s">
        <v>26</v>
      </c>
      <c r="J19" s="20" t="s">
        <v>27</v>
      </c>
      <c r="K19" s="20" t="s">
        <v>28</v>
      </c>
      <c r="L19" s="16" t="s">
        <v>29</v>
      </c>
      <c r="M19" s="18" t="s">
        <v>30</v>
      </c>
      <c r="N19" s="18" t="s">
        <v>31</v>
      </c>
      <c r="O19" s="25" t="s">
        <v>32</v>
      </c>
      <c r="P19" s="35" t="s">
        <v>92</v>
      </c>
      <c r="Q19" s="19"/>
      <c r="R19" s="19"/>
    </row>
    <row r="20" spans="1:18" s="4" customFormat="1" ht="48">
      <c r="A20" s="16" t="s">
        <v>85</v>
      </c>
      <c r="B20" s="17">
        <v>17</v>
      </c>
      <c r="C20" s="18" t="s">
        <v>93</v>
      </c>
      <c r="D20" s="16" t="s">
        <v>89</v>
      </c>
      <c r="E20" s="16" t="s">
        <v>90</v>
      </c>
      <c r="F20" s="20" t="s">
        <v>94</v>
      </c>
      <c r="G20" s="21">
        <v>3</v>
      </c>
      <c r="H20" s="20" t="s">
        <v>25</v>
      </c>
      <c r="I20" s="16" t="s">
        <v>26</v>
      </c>
      <c r="J20" s="20" t="s">
        <v>27</v>
      </c>
      <c r="K20" s="20" t="s">
        <v>28</v>
      </c>
      <c r="L20" s="16" t="s">
        <v>29</v>
      </c>
      <c r="M20" s="18" t="s">
        <v>30</v>
      </c>
      <c r="N20" s="18" t="s">
        <v>31</v>
      </c>
      <c r="O20" s="25" t="s">
        <v>32</v>
      </c>
      <c r="P20" s="35" t="s">
        <v>92</v>
      </c>
      <c r="Q20" s="19"/>
      <c r="R20" s="19"/>
    </row>
    <row r="21" spans="1:18" s="4" customFormat="1" ht="48">
      <c r="A21" s="16" t="s">
        <v>85</v>
      </c>
      <c r="B21" s="17">
        <v>18</v>
      </c>
      <c r="C21" s="18" t="s">
        <v>95</v>
      </c>
      <c r="D21" s="16" t="s">
        <v>89</v>
      </c>
      <c r="E21" s="16" t="s">
        <v>90</v>
      </c>
      <c r="F21" s="20" t="s">
        <v>96</v>
      </c>
      <c r="G21" s="21">
        <v>1</v>
      </c>
      <c r="H21" s="20" t="s">
        <v>25</v>
      </c>
      <c r="I21" s="16" t="s">
        <v>26</v>
      </c>
      <c r="J21" s="20" t="s">
        <v>27</v>
      </c>
      <c r="K21" s="20" t="s">
        <v>28</v>
      </c>
      <c r="L21" s="16" t="s">
        <v>29</v>
      </c>
      <c r="M21" s="18" t="s">
        <v>30</v>
      </c>
      <c r="N21" s="18" t="s">
        <v>31</v>
      </c>
      <c r="O21" s="25" t="s">
        <v>32</v>
      </c>
      <c r="P21" s="35" t="s">
        <v>92</v>
      </c>
      <c r="Q21" s="19"/>
      <c r="R21" s="19"/>
    </row>
    <row r="22" spans="1:18" s="4" customFormat="1" ht="66.75" customHeight="1">
      <c r="A22" s="16" t="s">
        <v>85</v>
      </c>
      <c r="B22" s="17">
        <v>19</v>
      </c>
      <c r="C22" s="18" t="s">
        <v>97</v>
      </c>
      <c r="D22" s="16" t="s">
        <v>89</v>
      </c>
      <c r="E22" s="16" t="s">
        <v>90</v>
      </c>
      <c r="F22" s="20" t="s">
        <v>98</v>
      </c>
      <c r="G22" s="21">
        <v>1</v>
      </c>
      <c r="H22" s="20" t="s">
        <v>25</v>
      </c>
      <c r="I22" s="16" t="s">
        <v>26</v>
      </c>
      <c r="J22" s="20" t="s">
        <v>27</v>
      </c>
      <c r="K22" s="20" t="s">
        <v>28</v>
      </c>
      <c r="L22" s="16" t="s">
        <v>29</v>
      </c>
      <c r="M22" s="18" t="s">
        <v>30</v>
      </c>
      <c r="N22" s="18" t="s">
        <v>31</v>
      </c>
      <c r="O22" s="25" t="s">
        <v>54</v>
      </c>
      <c r="P22" s="35" t="s">
        <v>81</v>
      </c>
      <c r="Q22" s="19"/>
      <c r="R22" s="19"/>
    </row>
    <row r="23" spans="1:18" s="4" customFormat="1" ht="61.5" customHeight="1">
      <c r="A23" s="16" t="s">
        <v>85</v>
      </c>
      <c r="B23" s="17">
        <v>20</v>
      </c>
      <c r="C23" s="18" t="s">
        <v>99</v>
      </c>
      <c r="D23" s="16" t="s">
        <v>89</v>
      </c>
      <c r="E23" s="16" t="s">
        <v>90</v>
      </c>
      <c r="F23" s="20" t="s">
        <v>100</v>
      </c>
      <c r="G23" s="21">
        <v>1</v>
      </c>
      <c r="H23" s="20" t="s">
        <v>25</v>
      </c>
      <c r="I23" s="16" t="s">
        <v>26</v>
      </c>
      <c r="J23" s="20" t="s">
        <v>27</v>
      </c>
      <c r="K23" s="20" t="s">
        <v>28</v>
      </c>
      <c r="L23" s="16" t="s">
        <v>29</v>
      </c>
      <c r="M23" s="18" t="s">
        <v>30</v>
      </c>
      <c r="N23" s="18" t="s">
        <v>31</v>
      </c>
      <c r="O23" s="25" t="s">
        <v>54</v>
      </c>
      <c r="P23" s="35" t="s">
        <v>81</v>
      </c>
      <c r="Q23" s="19"/>
      <c r="R23" s="19"/>
    </row>
    <row r="24" spans="1:18" s="4" customFormat="1" ht="66" customHeight="1">
      <c r="A24" s="16" t="s">
        <v>77</v>
      </c>
      <c r="B24" s="17">
        <v>21</v>
      </c>
      <c r="C24" s="18" t="s">
        <v>101</v>
      </c>
      <c r="D24" s="16" t="s">
        <v>89</v>
      </c>
      <c r="E24" s="16" t="s">
        <v>90</v>
      </c>
      <c r="F24" s="20" t="s">
        <v>102</v>
      </c>
      <c r="G24" s="21">
        <v>2</v>
      </c>
      <c r="H24" s="20" t="s">
        <v>25</v>
      </c>
      <c r="I24" s="16" t="s">
        <v>26</v>
      </c>
      <c r="J24" s="20" t="s">
        <v>27</v>
      </c>
      <c r="K24" s="20" t="s">
        <v>28</v>
      </c>
      <c r="L24" s="16" t="s">
        <v>29</v>
      </c>
      <c r="M24" s="18" t="s">
        <v>30</v>
      </c>
      <c r="N24" s="18" t="s">
        <v>31</v>
      </c>
      <c r="O24" s="25" t="s">
        <v>54</v>
      </c>
      <c r="P24" s="35" t="s">
        <v>81</v>
      </c>
      <c r="Q24" s="19"/>
      <c r="R24" s="19"/>
    </row>
    <row r="25" spans="1:18" s="4" customFormat="1" ht="54" customHeight="1">
      <c r="A25" s="16" t="s">
        <v>103</v>
      </c>
      <c r="B25" s="17">
        <v>22</v>
      </c>
      <c r="C25" s="16" t="s">
        <v>104</v>
      </c>
      <c r="D25" s="16" t="s">
        <v>89</v>
      </c>
      <c r="E25" s="16" t="s">
        <v>105</v>
      </c>
      <c r="F25" s="20" t="s">
        <v>106</v>
      </c>
      <c r="G25" s="21">
        <v>1</v>
      </c>
      <c r="H25" s="20" t="s">
        <v>25</v>
      </c>
      <c r="I25" s="16" t="s">
        <v>26</v>
      </c>
      <c r="J25" s="20" t="s">
        <v>27</v>
      </c>
      <c r="K25" s="20" t="s">
        <v>28</v>
      </c>
      <c r="L25" s="16" t="s">
        <v>29</v>
      </c>
      <c r="M25" s="18" t="s">
        <v>30</v>
      </c>
      <c r="N25" s="18" t="s">
        <v>31</v>
      </c>
      <c r="O25" s="25" t="s">
        <v>54</v>
      </c>
      <c r="P25" s="35" t="s">
        <v>107</v>
      </c>
      <c r="Q25" s="16" t="s">
        <v>108</v>
      </c>
      <c r="R25" s="16" t="s">
        <v>109</v>
      </c>
    </row>
    <row r="26" spans="1:18" s="4" customFormat="1" ht="54" customHeight="1">
      <c r="A26" s="16" t="s">
        <v>103</v>
      </c>
      <c r="B26" s="17">
        <v>23</v>
      </c>
      <c r="C26" s="16" t="s">
        <v>104</v>
      </c>
      <c r="D26" s="16" t="s">
        <v>89</v>
      </c>
      <c r="E26" s="16" t="s">
        <v>110</v>
      </c>
      <c r="F26" s="20" t="s">
        <v>111</v>
      </c>
      <c r="G26" s="21">
        <v>2</v>
      </c>
      <c r="H26" s="20" t="s">
        <v>25</v>
      </c>
      <c r="I26" s="16" t="s">
        <v>26</v>
      </c>
      <c r="J26" s="20" t="s">
        <v>27</v>
      </c>
      <c r="K26" s="20" t="s">
        <v>28</v>
      </c>
      <c r="L26" s="16" t="s">
        <v>29</v>
      </c>
      <c r="M26" s="18" t="s">
        <v>30</v>
      </c>
      <c r="N26" s="18" t="s">
        <v>31</v>
      </c>
      <c r="O26" s="25" t="s">
        <v>54</v>
      </c>
      <c r="P26" s="35" t="s">
        <v>112</v>
      </c>
      <c r="Q26" s="19"/>
      <c r="R26" s="16" t="s">
        <v>113</v>
      </c>
    </row>
    <row r="27" spans="1:18" s="4" customFormat="1" ht="48">
      <c r="A27" s="16" t="s">
        <v>114</v>
      </c>
      <c r="B27" s="17">
        <v>24</v>
      </c>
      <c r="C27" s="18" t="s">
        <v>115</v>
      </c>
      <c r="D27" s="16" t="s">
        <v>89</v>
      </c>
      <c r="E27" s="16" t="s">
        <v>47</v>
      </c>
      <c r="F27" s="20" t="s">
        <v>116</v>
      </c>
      <c r="G27" s="21">
        <v>1</v>
      </c>
      <c r="H27" s="20" t="s">
        <v>25</v>
      </c>
      <c r="I27" s="16" t="s">
        <v>26</v>
      </c>
      <c r="J27" s="20" t="s">
        <v>27</v>
      </c>
      <c r="K27" s="20" t="s">
        <v>28</v>
      </c>
      <c r="L27" s="16" t="s">
        <v>29</v>
      </c>
      <c r="M27" s="18" t="s">
        <v>30</v>
      </c>
      <c r="N27" s="18" t="s">
        <v>31</v>
      </c>
      <c r="O27" s="25" t="s">
        <v>32</v>
      </c>
      <c r="P27" s="35" t="s">
        <v>117</v>
      </c>
      <c r="Q27" s="19"/>
      <c r="R27" s="19"/>
    </row>
    <row r="28" spans="1:18" s="4" customFormat="1" ht="48">
      <c r="A28" s="16" t="s">
        <v>114</v>
      </c>
      <c r="B28" s="17">
        <v>25</v>
      </c>
      <c r="C28" s="18" t="s">
        <v>115</v>
      </c>
      <c r="D28" s="16" t="s">
        <v>89</v>
      </c>
      <c r="E28" s="16" t="s">
        <v>47</v>
      </c>
      <c r="F28" s="20" t="s">
        <v>118</v>
      </c>
      <c r="G28" s="21">
        <v>1</v>
      </c>
      <c r="H28" s="20" t="s">
        <v>25</v>
      </c>
      <c r="I28" s="16" t="s">
        <v>26</v>
      </c>
      <c r="J28" s="20" t="s">
        <v>27</v>
      </c>
      <c r="K28" s="20" t="s">
        <v>28</v>
      </c>
      <c r="L28" s="16" t="s">
        <v>29</v>
      </c>
      <c r="M28" s="18" t="s">
        <v>30</v>
      </c>
      <c r="N28" s="18" t="s">
        <v>31</v>
      </c>
      <c r="O28" s="25" t="s">
        <v>32</v>
      </c>
      <c r="P28" s="35" t="s">
        <v>119</v>
      </c>
      <c r="Q28" s="19"/>
      <c r="R28" s="19"/>
    </row>
    <row r="29" spans="1:18" s="4" customFormat="1" ht="88.5" customHeight="1">
      <c r="A29" s="16" t="s">
        <v>120</v>
      </c>
      <c r="B29" s="17">
        <v>26</v>
      </c>
      <c r="C29" s="18" t="s">
        <v>121</v>
      </c>
      <c r="D29" s="16" t="s">
        <v>41</v>
      </c>
      <c r="E29" s="16" t="s">
        <v>122</v>
      </c>
      <c r="F29" s="20" t="s">
        <v>123</v>
      </c>
      <c r="G29" s="22">
        <v>9</v>
      </c>
      <c r="H29" s="20" t="s">
        <v>25</v>
      </c>
      <c r="I29" s="16" t="s">
        <v>26</v>
      </c>
      <c r="J29" s="20" t="s">
        <v>27</v>
      </c>
      <c r="K29" s="20" t="s">
        <v>28</v>
      </c>
      <c r="L29" s="16" t="s">
        <v>29</v>
      </c>
      <c r="M29" s="18" t="s">
        <v>30</v>
      </c>
      <c r="N29" s="18" t="s">
        <v>31</v>
      </c>
      <c r="O29" s="25" t="s">
        <v>54</v>
      </c>
      <c r="P29" s="35" t="s">
        <v>124</v>
      </c>
      <c r="Q29" s="19"/>
      <c r="R29" s="19"/>
    </row>
    <row r="30" spans="1:18" s="5" customFormat="1" ht="48">
      <c r="A30" s="16" t="s">
        <v>125</v>
      </c>
      <c r="B30" s="17">
        <v>27</v>
      </c>
      <c r="C30" s="18" t="s">
        <v>126</v>
      </c>
      <c r="D30" s="16" t="s">
        <v>89</v>
      </c>
      <c r="E30" s="16" t="s">
        <v>127</v>
      </c>
      <c r="F30" s="20" t="s">
        <v>128</v>
      </c>
      <c r="G30" s="22">
        <v>2</v>
      </c>
      <c r="H30" s="20" t="s">
        <v>25</v>
      </c>
      <c r="I30" s="16" t="s">
        <v>26</v>
      </c>
      <c r="J30" s="20" t="s">
        <v>27</v>
      </c>
      <c r="K30" s="20" t="s">
        <v>28</v>
      </c>
      <c r="L30" s="16" t="s">
        <v>29</v>
      </c>
      <c r="M30" s="18" t="s">
        <v>30</v>
      </c>
      <c r="N30" s="18" t="s">
        <v>31</v>
      </c>
      <c r="O30" s="25" t="s">
        <v>54</v>
      </c>
      <c r="P30" s="35" t="s">
        <v>129</v>
      </c>
      <c r="Q30" s="16"/>
      <c r="R30" s="16"/>
    </row>
    <row r="31" spans="1:18" s="4" customFormat="1" ht="51" customHeight="1">
      <c r="A31" s="16" t="s">
        <v>125</v>
      </c>
      <c r="B31" s="17">
        <v>28</v>
      </c>
      <c r="C31" s="18" t="s">
        <v>126</v>
      </c>
      <c r="D31" s="16" t="s">
        <v>89</v>
      </c>
      <c r="E31" s="16" t="s">
        <v>127</v>
      </c>
      <c r="F31" s="20" t="s">
        <v>130</v>
      </c>
      <c r="G31" s="22">
        <v>3</v>
      </c>
      <c r="H31" s="20" t="s">
        <v>25</v>
      </c>
      <c r="I31" s="16" t="s">
        <v>26</v>
      </c>
      <c r="J31" s="20" t="s">
        <v>27</v>
      </c>
      <c r="K31" s="20" t="s">
        <v>28</v>
      </c>
      <c r="L31" s="16" t="s">
        <v>29</v>
      </c>
      <c r="M31" s="18" t="s">
        <v>30</v>
      </c>
      <c r="N31" s="18" t="s">
        <v>31</v>
      </c>
      <c r="O31" s="25" t="s">
        <v>54</v>
      </c>
      <c r="P31" s="35" t="s">
        <v>131</v>
      </c>
      <c r="Q31" s="19"/>
      <c r="R31" s="19"/>
    </row>
    <row r="32" spans="1:18" s="6" customFormat="1" ht="63.75" customHeight="1">
      <c r="A32" s="16" t="s">
        <v>132</v>
      </c>
      <c r="B32" s="17">
        <v>29</v>
      </c>
      <c r="C32" s="16" t="s">
        <v>133</v>
      </c>
      <c r="D32" s="16" t="s">
        <v>22</v>
      </c>
      <c r="E32" s="16" t="s">
        <v>47</v>
      </c>
      <c r="F32" s="20" t="s">
        <v>134</v>
      </c>
      <c r="G32" s="23">
        <v>2</v>
      </c>
      <c r="H32" s="20" t="s">
        <v>25</v>
      </c>
      <c r="I32" s="16" t="s">
        <v>26</v>
      </c>
      <c r="J32" s="20" t="s">
        <v>27</v>
      </c>
      <c r="K32" s="20" t="s">
        <v>28</v>
      </c>
      <c r="L32" s="16" t="s">
        <v>29</v>
      </c>
      <c r="M32" s="18" t="s">
        <v>30</v>
      </c>
      <c r="N32" s="18" t="s">
        <v>31</v>
      </c>
      <c r="O32" s="25" t="s">
        <v>54</v>
      </c>
      <c r="P32" s="35" t="s">
        <v>135</v>
      </c>
      <c r="Q32" s="19"/>
      <c r="R32" s="19"/>
    </row>
    <row r="33" spans="1:18" s="6" customFormat="1" ht="48">
      <c r="A33" s="16" t="s">
        <v>132</v>
      </c>
      <c r="B33" s="17">
        <v>30</v>
      </c>
      <c r="C33" s="16" t="s">
        <v>133</v>
      </c>
      <c r="D33" s="16" t="s">
        <v>22</v>
      </c>
      <c r="E33" s="16" t="s">
        <v>47</v>
      </c>
      <c r="F33" s="20" t="s">
        <v>136</v>
      </c>
      <c r="G33" s="23">
        <v>2</v>
      </c>
      <c r="H33" s="20" t="s">
        <v>25</v>
      </c>
      <c r="I33" s="16" t="s">
        <v>26</v>
      </c>
      <c r="J33" s="20" t="s">
        <v>27</v>
      </c>
      <c r="K33" s="20" t="s">
        <v>28</v>
      </c>
      <c r="L33" s="16" t="s">
        <v>29</v>
      </c>
      <c r="M33" s="18" t="s">
        <v>30</v>
      </c>
      <c r="N33" s="18" t="s">
        <v>31</v>
      </c>
      <c r="O33" s="25" t="s">
        <v>32</v>
      </c>
      <c r="P33" s="35" t="s">
        <v>70</v>
      </c>
      <c r="Q33" s="19"/>
      <c r="R33" s="19"/>
    </row>
    <row r="34" spans="1:18" s="4" customFormat="1" ht="216">
      <c r="A34" s="16" t="s">
        <v>137</v>
      </c>
      <c r="B34" s="17">
        <v>31</v>
      </c>
      <c r="C34" s="18" t="s">
        <v>138</v>
      </c>
      <c r="D34" s="16" t="s">
        <v>89</v>
      </c>
      <c r="E34" s="16" t="s">
        <v>139</v>
      </c>
      <c r="F34" s="20" t="s">
        <v>140</v>
      </c>
      <c r="G34" s="21">
        <v>1</v>
      </c>
      <c r="H34" s="20" t="s">
        <v>25</v>
      </c>
      <c r="I34" s="16" t="s">
        <v>26</v>
      </c>
      <c r="J34" s="20" t="s">
        <v>27</v>
      </c>
      <c r="K34" s="20" t="s">
        <v>28</v>
      </c>
      <c r="L34" s="16" t="s">
        <v>29</v>
      </c>
      <c r="M34" s="18" t="s">
        <v>30</v>
      </c>
      <c r="N34" s="18" t="s">
        <v>70</v>
      </c>
      <c r="O34" s="25" t="s">
        <v>32</v>
      </c>
      <c r="P34" s="35" t="s">
        <v>141</v>
      </c>
      <c r="Q34" s="19"/>
      <c r="R34" s="16" t="s">
        <v>142</v>
      </c>
    </row>
    <row r="35" spans="1:18" s="4" customFormat="1" ht="48">
      <c r="A35" s="16" t="s">
        <v>137</v>
      </c>
      <c r="B35" s="17">
        <v>32</v>
      </c>
      <c r="C35" s="18" t="s">
        <v>138</v>
      </c>
      <c r="D35" s="16" t="s">
        <v>89</v>
      </c>
      <c r="E35" s="16" t="s">
        <v>143</v>
      </c>
      <c r="F35" s="20" t="s">
        <v>144</v>
      </c>
      <c r="G35" s="21">
        <v>1</v>
      </c>
      <c r="H35" s="20" t="s">
        <v>25</v>
      </c>
      <c r="I35" s="16" t="s">
        <v>26</v>
      </c>
      <c r="J35" s="20" t="s">
        <v>27</v>
      </c>
      <c r="K35" s="20" t="s">
        <v>28</v>
      </c>
      <c r="L35" s="16" t="s">
        <v>29</v>
      </c>
      <c r="M35" s="18" t="s">
        <v>30</v>
      </c>
      <c r="N35" s="18" t="s">
        <v>70</v>
      </c>
      <c r="O35" s="25" t="s">
        <v>32</v>
      </c>
      <c r="P35" s="35" t="s">
        <v>141</v>
      </c>
      <c r="Q35" s="19"/>
      <c r="R35" s="16"/>
    </row>
    <row r="36" spans="1:18" s="4" customFormat="1" ht="48">
      <c r="A36" s="18" t="s">
        <v>145</v>
      </c>
      <c r="B36" s="17">
        <v>33</v>
      </c>
      <c r="C36" s="18" t="s">
        <v>51</v>
      </c>
      <c r="D36" s="16" t="s">
        <v>89</v>
      </c>
      <c r="E36" s="18" t="s">
        <v>146</v>
      </c>
      <c r="F36" s="20" t="s">
        <v>147</v>
      </c>
      <c r="G36" s="22">
        <v>4</v>
      </c>
      <c r="H36" s="20" t="s">
        <v>25</v>
      </c>
      <c r="I36" s="16" t="s">
        <v>26</v>
      </c>
      <c r="J36" s="20" t="s">
        <v>27</v>
      </c>
      <c r="K36" s="20" t="s">
        <v>28</v>
      </c>
      <c r="L36" s="16" t="s">
        <v>29</v>
      </c>
      <c r="M36" s="18" t="s">
        <v>30</v>
      </c>
      <c r="N36" s="18" t="s">
        <v>31</v>
      </c>
      <c r="O36" s="38" t="s">
        <v>32</v>
      </c>
      <c r="P36" s="39" t="s">
        <v>148</v>
      </c>
      <c r="Q36" s="51"/>
      <c r="R36" s="19"/>
    </row>
    <row r="37" spans="1:18" s="4" customFormat="1" ht="48">
      <c r="A37" s="18" t="s">
        <v>145</v>
      </c>
      <c r="B37" s="17">
        <v>34</v>
      </c>
      <c r="C37" s="18" t="s">
        <v>51</v>
      </c>
      <c r="D37" s="16" t="s">
        <v>89</v>
      </c>
      <c r="E37" s="18" t="s">
        <v>146</v>
      </c>
      <c r="F37" s="20" t="s">
        <v>149</v>
      </c>
      <c r="G37" s="22">
        <v>1</v>
      </c>
      <c r="H37" s="20" t="s">
        <v>25</v>
      </c>
      <c r="I37" s="16" t="s">
        <v>26</v>
      </c>
      <c r="J37" s="20" t="s">
        <v>27</v>
      </c>
      <c r="K37" s="20" t="s">
        <v>28</v>
      </c>
      <c r="L37" s="16" t="s">
        <v>29</v>
      </c>
      <c r="M37" s="18" t="s">
        <v>30</v>
      </c>
      <c r="N37" s="18" t="s">
        <v>31</v>
      </c>
      <c r="O37" s="38" t="s">
        <v>32</v>
      </c>
      <c r="P37" s="40" t="s">
        <v>70</v>
      </c>
      <c r="Q37" s="18"/>
      <c r="R37" s="19"/>
    </row>
    <row r="38" spans="1:18" s="4" customFormat="1" ht="61.5" customHeight="1">
      <c r="A38" s="16" t="s">
        <v>150</v>
      </c>
      <c r="B38" s="17">
        <v>35</v>
      </c>
      <c r="C38" s="18" t="s">
        <v>151</v>
      </c>
      <c r="D38" s="16" t="s">
        <v>89</v>
      </c>
      <c r="E38" s="16" t="s">
        <v>152</v>
      </c>
      <c r="F38" s="20" t="s">
        <v>153</v>
      </c>
      <c r="G38" s="22">
        <v>4</v>
      </c>
      <c r="H38" s="20" t="s">
        <v>25</v>
      </c>
      <c r="I38" s="16" t="s">
        <v>26</v>
      </c>
      <c r="J38" s="20" t="s">
        <v>27</v>
      </c>
      <c r="K38" s="20" t="s">
        <v>28</v>
      </c>
      <c r="L38" s="16" t="s">
        <v>29</v>
      </c>
      <c r="M38" s="18" t="s">
        <v>30</v>
      </c>
      <c r="N38" s="18" t="s">
        <v>31</v>
      </c>
      <c r="O38" s="14" t="s">
        <v>54</v>
      </c>
      <c r="P38" s="35" t="s">
        <v>154</v>
      </c>
      <c r="Q38" s="16"/>
      <c r="R38" s="16"/>
    </row>
    <row r="39" spans="1:18" s="5" customFormat="1" ht="51" customHeight="1">
      <c r="A39" s="16" t="s">
        <v>155</v>
      </c>
      <c r="B39" s="17">
        <v>36</v>
      </c>
      <c r="C39" s="16" t="s">
        <v>156</v>
      </c>
      <c r="D39" s="16" t="s">
        <v>89</v>
      </c>
      <c r="E39" s="16" t="s">
        <v>157</v>
      </c>
      <c r="F39" s="20" t="s">
        <v>158</v>
      </c>
      <c r="G39" s="22">
        <v>3</v>
      </c>
      <c r="H39" s="20" t="s">
        <v>25</v>
      </c>
      <c r="I39" s="16" t="s">
        <v>26</v>
      </c>
      <c r="J39" s="20" t="s">
        <v>27</v>
      </c>
      <c r="K39" s="20" t="s">
        <v>28</v>
      </c>
      <c r="L39" s="16" t="s">
        <v>29</v>
      </c>
      <c r="M39" s="18" t="s">
        <v>30</v>
      </c>
      <c r="N39" s="18" t="s">
        <v>31</v>
      </c>
      <c r="O39" s="25" t="s">
        <v>54</v>
      </c>
      <c r="P39" s="35" t="s">
        <v>159</v>
      </c>
      <c r="Q39" s="16"/>
      <c r="R39" s="16"/>
    </row>
    <row r="40" spans="1:18" s="5" customFormat="1" ht="48">
      <c r="A40" s="16" t="s">
        <v>155</v>
      </c>
      <c r="B40" s="17">
        <v>37</v>
      </c>
      <c r="C40" s="16" t="s">
        <v>160</v>
      </c>
      <c r="D40" s="16" t="s">
        <v>89</v>
      </c>
      <c r="E40" s="16" t="s">
        <v>161</v>
      </c>
      <c r="F40" s="20" t="s">
        <v>162</v>
      </c>
      <c r="G40" s="22">
        <v>2</v>
      </c>
      <c r="H40" s="20" t="s">
        <v>25</v>
      </c>
      <c r="I40" s="16" t="s">
        <v>26</v>
      </c>
      <c r="J40" s="20" t="s">
        <v>27</v>
      </c>
      <c r="K40" s="20" t="s">
        <v>28</v>
      </c>
      <c r="L40" s="16" t="s">
        <v>29</v>
      </c>
      <c r="M40" s="18" t="s">
        <v>30</v>
      </c>
      <c r="N40" s="18" t="s">
        <v>31</v>
      </c>
      <c r="O40" s="25" t="s">
        <v>54</v>
      </c>
      <c r="P40" s="35" t="s">
        <v>163</v>
      </c>
      <c r="Q40" s="16"/>
      <c r="R40" s="16"/>
    </row>
    <row r="41" spans="1:18" s="4" customFormat="1" ht="48">
      <c r="A41" s="12" t="s">
        <v>164</v>
      </c>
      <c r="B41" s="17">
        <v>38</v>
      </c>
      <c r="C41" s="12" t="s">
        <v>165</v>
      </c>
      <c r="D41" s="16" t="s">
        <v>89</v>
      </c>
      <c r="E41" s="12" t="s">
        <v>166</v>
      </c>
      <c r="F41" s="20" t="s">
        <v>167</v>
      </c>
      <c r="G41" s="24">
        <v>4</v>
      </c>
      <c r="H41" s="20" t="s">
        <v>25</v>
      </c>
      <c r="I41" s="16" t="s">
        <v>26</v>
      </c>
      <c r="J41" s="20" t="s">
        <v>27</v>
      </c>
      <c r="K41" s="20" t="s">
        <v>28</v>
      </c>
      <c r="L41" s="16" t="s">
        <v>29</v>
      </c>
      <c r="M41" s="18" t="s">
        <v>30</v>
      </c>
      <c r="N41" s="18" t="s">
        <v>31</v>
      </c>
      <c r="O41" s="14" t="s">
        <v>54</v>
      </c>
      <c r="P41" s="41" t="s">
        <v>70</v>
      </c>
      <c r="Q41" s="50"/>
      <c r="R41" s="16" t="s">
        <v>168</v>
      </c>
    </row>
    <row r="42" spans="1:18" s="4" customFormat="1" ht="48">
      <c r="A42" s="12" t="s">
        <v>164</v>
      </c>
      <c r="B42" s="17">
        <v>39</v>
      </c>
      <c r="C42" s="12" t="s">
        <v>169</v>
      </c>
      <c r="D42" s="16" t="s">
        <v>89</v>
      </c>
      <c r="E42" s="12" t="s">
        <v>166</v>
      </c>
      <c r="F42" s="20" t="s">
        <v>170</v>
      </c>
      <c r="G42" s="24">
        <v>3</v>
      </c>
      <c r="H42" s="20" t="s">
        <v>25</v>
      </c>
      <c r="I42" s="16" t="s">
        <v>26</v>
      </c>
      <c r="J42" s="20" t="s">
        <v>27</v>
      </c>
      <c r="K42" s="20" t="s">
        <v>28</v>
      </c>
      <c r="L42" s="16" t="s">
        <v>29</v>
      </c>
      <c r="M42" s="18" t="s">
        <v>30</v>
      </c>
      <c r="N42" s="18" t="s">
        <v>31</v>
      </c>
      <c r="O42" s="14" t="s">
        <v>54</v>
      </c>
      <c r="P42" s="41" t="s">
        <v>70</v>
      </c>
      <c r="Q42" s="19"/>
      <c r="R42" s="19"/>
    </row>
    <row r="43" spans="1:18" s="4" customFormat="1" ht="48">
      <c r="A43" s="12" t="s">
        <v>164</v>
      </c>
      <c r="B43" s="17">
        <v>40</v>
      </c>
      <c r="C43" s="12" t="s">
        <v>171</v>
      </c>
      <c r="D43" s="16" t="s">
        <v>89</v>
      </c>
      <c r="E43" s="12" t="s">
        <v>166</v>
      </c>
      <c r="F43" s="20" t="s">
        <v>172</v>
      </c>
      <c r="G43" s="24">
        <v>3</v>
      </c>
      <c r="H43" s="20" t="s">
        <v>25</v>
      </c>
      <c r="I43" s="16" t="s">
        <v>26</v>
      </c>
      <c r="J43" s="20" t="s">
        <v>27</v>
      </c>
      <c r="K43" s="20" t="s">
        <v>28</v>
      </c>
      <c r="L43" s="16" t="s">
        <v>29</v>
      </c>
      <c r="M43" s="18" t="s">
        <v>30</v>
      </c>
      <c r="N43" s="18" t="s">
        <v>31</v>
      </c>
      <c r="O43" s="14" t="s">
        <v>54</v>
      </c>
      <c r="P43" s="41" t="s">
        <v>173</v>
      </c>
      <c r="Q43" s="19"/>
      <c r="R43" s="19"/>
    </row>
    <row r="44" spans="1:18" s="4" customFormat="1" ht="45" customHeight="1">
      <c r="A44" s="12" t="s">
        <v>164</v>
      </c>
      <c r="B44" s="17">
        <v>41</v>
      </c>
      <c r="C44" s="12" t="s">
        <v>171</v>
      </c>
      <c r="D44" s="16" t="s">
        <v>89</v>
      </c>
      <c r="E44" s="12" t="s">
        <v>166</v>
      </c>
      <c r="F44" s="20" t="s">
        <v>174</v>
      </c>
      <c r="G44" s="21">
        <v>1</v>
      </c>
      <c r="H44" s="20" t="s">
        <v>25</v>
      </c>
      <c r="I44" s="16" t="s">
        <v>26</v>
      </c>
      <c r="J44" s="20" t="s">
        <v>27</v>
      </c>
      <c r="K44" s="20" t="s">
        <v>28</v>
      </c>
      <c r="L44" s="16" t="s">
        <v>29</v>
      </c>
      <c r="M44" s="18" t="s">
        <v>30</v>
      </c>
      <c r="N44" s="18" t="s">
        <v>31</v>
      </c>
      <c r="O44" s="14" t="s">
        <v>54</v>
      </c>
      <c r="P44" s="35" t="s">
        <v>175</v>
      </c>
      <c r="Q44" s="19"/>
      <c r="R44" s="19"/>
    </row>
    <row r="45" spans="1:18" s="4" customFormat="1" ht="72.75" customHeight="1">
      <c r="A45" s="16" t="s">
        <v>176</v>
      </c>
      <c r="B45" s="17">
        <v>42</v>
      </c>
      <c r="C45" s="16" t="s">
        <v>177</v>
      </c>
      <c r="D45" s="16" t="s">
        <v>89</v>
      </c>
      <c r="E45" s="16" t="s">
        <v>178</v>
      </c>
      <c r="F45" s="20" t="s">
        <v>179</v>
      </c>
      <c r="G45" s="21">
        <v>1</v>
      </c>
      <c r="H45" s="20" t="s">
        <v>25</v>
      </c>
      <c r="I45" s="16" t="s">
        <v>26</v>
      </c>
      <c r="J45" s="20" t="s">
        <v>27</v>
      </c>
      <c r="K45" s="20" t="s">
        <v>28</v>
      </c>
      <c r="L45" s="16" t="s">
        <v>29</v>
      </c>
      <c r="M45" s="18" t="s">
        <v>180</v>
      </c>
      <c r="N45" s="18" t="s">
        <v>31</v>
      </c>
      <c r="O45" s="14" t="s">
        <v>54</v>
      </c>
      <c r="P45" s="37" t="s">
        <v>181</v>
      </c>
      <c r="Q45" s="19"/>
      <c r="R45" s="19"/>
    </row>
    <row r="46" spans="1:18" s="4" customFormat="1" ht="72.75" customHeight="1">
      <c r="A46" s="16" t="s">
        <v>176</v>
      </c>
      <c r="B46" s="17">
        <v>43</v>
      </c>
      <c r="C46" s="16" t="s">
        <v>182</v>
      </c>
      <c r="D46" s="16" t="s">
        <v>89</v>
      </c>
      <c r="E46" s="16" t="s">
        <v>183</v>
      </c>
      <c r="F46" s="20" t="s">
        <v>184</v>
      </c>
      <c r="G46" s="21">
        <v>1</v>
      </c>
      <c r="H46" s="20" t="s">
        <v>25</v>
      </c>
      <c r="I46" s="16" t="s">
        <v>26</v>
      </c>
      <c r="J46" s="20" t="s">
        <v>27</v>
      </c>
      <c r="K46" s="20" t="s">
        <v>28</v>
      </c>
      <c r="L46" s="16" t="s">
        <v>29</v>
      </c>
      <c r="M46" s="18" t="s">
        <v>180</v>
      </c>
      <c r="N46" s="18" t="s">
        <v>31</v>
      </c>
      <c r="O46" s="25" t="s">
        <v>32</v>
      </c>
      <c r="P46" s="35" t="s">
        <v>185</v>
      </c>
      <c r="Q46" s="19"/>
      <c r="R46" s="19"/>
    </row>
    <row r="47" spans="1:18" s="4" customFormat="1" ht="75" customHeight="1">
      <c r="A47" s="16" t="s">
        <v>176</v>
      </c>
      <c r="B47" s="17">
        <v>44</v>
      </c>
      <c r="C47" s="16" t="s">
        <v>186</v>
      </c>
      <c r="D47" s="16" t="s">
        <v>89</v>
      </c>
      <c r="E47" s="16" t="s">
        <v>187</v>
      </c>
      <c r="F47" s="20" t="s">
        <v>188</v>
      </c>
      <c r="G47" s="21">
        <v>5</v>
      </c>
      <c r="H47" s="20" t="s">
        <v>25</v>
      </c>
      <c r="I47" s="16" t="s">
        <v>26</v>
      </c>
      <c r="J47" s="20" t="s">
        <v>27</v>
      </c>
      <c r="K47" s="20" t="s">
        <v>28</v>
      </c>
      <c r="L47" s="16" t="s">
        <v>29</v>
      </c>
      <c r="M47" s="18" t="s">
        <v>30</v>
      </c>
      <c r="N47" s="18" t="s">
        <v>31</v>
      </c>
      <c r="O47" s="25" t="s">
        <v>54</v>
      </c>
      <c r="P47" s="35" t="s">
        <v>70</v>
      </c>
      <c r="Q47" s="50" t="s">
        <v>189</v>
      </c>
      <c r="R47" s="16"/>
    </row>
    <row r="48" spans="1:18" s="4" customFormat="1" ht="52.5" customHeight="1">
      <c r="A48" s="16" t="s">
        <v>190</v>
      </c>
      <c r="B48" s="17">
        <v>45</v>
      </c>
      <c r="C48" s="16" t="s">
        <v>191</v>
      </c>
      <c r="D48" s="16" t="s">
        <v>89</v>
      </c>
      <c r="E48" s="16" t="s">
        <v>192</v>
      </c>
      <c r="F48" s="20" t="s">
        <v>193</v>
      </c>
      <c r="G48" s="21">
        <v>3</v>
      </c>
      <c r="H48" s="20" t="s">
        <v>25</v>
      </c>
      <c r="I48" s="16" t="s">
        <v>26</v>
      </c>
      <c r="J48" s="20" t="s">
        <v>27</v>
      </c>
      <c r="K48" s="20" t="s">
        <v>28</v>
      </c>
      <c r="L48" s="16" t="s">
        <v>29</v>
      </c>
      <c r="M48" s="18" t="s">
        <v>30</v>
      </c>
      <c r="N48" s="18" t="s">
        <v>31</v>
      </c>
      <c r="O48" s="14" t="s">
        <v>54</v>
      </c>
      <c r="P48" s="35" t="s">
        <v>194</v>
      </c>
      <c r="Q48" s="50" t="s">
        <v>195</v>
      </c>
      <c r="R48" s="19"/>
    </row>
    <row r="49" spans="1:18" s="4" customFormat="1" ht="72">
      <c r="A49" s="16" t="s">
        <v>190</v>
      </c>
      <c r="B49" s="17">
        <v>46</v>
      </c>
      <c r="C49" s="16" t="s">
        <v>191</v>
      </c>
      <c r="D49" s="19" t="s">
        <v>22</v>
      </c>
      <c r="E49" s="16" t="s">
        <v>196</v>
      </c>
      <c r="F49" s="20" t="s">
        <v>197</v>
      </c>
      <c r="G49" s="21">
        <v>1</v>
      </c>
      <c r="H49" s="20" t="s">
        <v>25</v>
      </c>
      <c r="I49" s="16" t="s">
        <v>26</v>
      </c>
      <c r="J49" s="20" t="s">
        <v>27</v>
      </c>
      <c r="K49" s="20" t="s">
        <v>28</v>
      </c>
      <c r="L49" s="16" t="s">
        <v>29</v>
      </c>
      <c r="M49" s="18" t="s">
        <v>30</v>
      </c>
      <c r="N49" s="18" t="s">
        <v>31</v>
      </c>
      <c r="O49" s="14" t="s">
        <v>54</v>
      </c>
      <c r="P49" s="35" t="s">
        <v>198</v>
      </c>
      <c r="Q49" s="16" t="s">
        <v>199</v>
      </c>
      <c r="R49" s="19"/>
    </row>
    <row r="50" spans="1:18" s="4" customFormat="1" ht="48">
      <c r="A50" s="16" t="s">
        <v>190</v>
      </c>
      <c r="B50" s="17">
        <v>47</v>
      </c>
      <c r="C50" s="16" t="s">
        <v>191</v>
      </c>
      <c r="D50" s="19" t="s">
        <v>22</v>
      </c>
      <c r="E50" s="19" t="s">
        <v>37</v>
      </c>
      <c r="F50" s="20" t="s">
        <v>200</v>
      </c>
      <c r="G50" s="21">
        <v>1</v>
      </c>
      <c r="H50" s="20" t="s">
        <v>25</v>
      </c>
      <c r="I50" s="16" t="s">
        <v>26</v>
      </c>
      <c r="J50" s="20" t="s">
        <v>27</v>
      </c>
      <c r="K50" s="20" t="s">
        <v>28</v>
      </c>
      <c r="L50" s="16" t="s">
        <v>29</v>
      </c>
      <c r="M50" s="18" t="s">
        <v>30</v>
      </c>
      <c r="N50" s="18" t="s">
        <v>31</v>
      </c>
      <c r="O50" s="25" t="s">
        <v>32</v>
      </c>
      <c r="P50" s="35" t="s">
        <v>201</v>
      </c>
      <c r="Q50" s="19"/>
      <c r="R50" s="19"/>
    </row>
    <row r="51" spans="1:18" s="4" customFormat="1" ht="48">
      <c r="A51" s="16" t="s">
        <v>190</v>
      </c>
      <c r="B51" s="17">
        <v>48</v>
      </c>
      <c r="C51" s="16" t="s">
        <v>191</v>
      </c>
      <c r="D51" s="19" t="s">
        <v>22</v>
      </c>
      <c r="E51" s="16" t="s">
        <v>202</v>
      </c>
      <c r="F51" s="20" t="s">
        <v>203</v>
      </c>
      <c r="G51" s="21">
        <v>1</v>
      </c>
      <c r="H51" s="20" t="s">
        <v>25</v>
      </c>
      <c r="I51" s="16" t="s">
        <v>26</v>
      </c>
      <c r="J51" s="20" t="s">
        <v>27</v>
      </c>
      <c r="K51" s="20" t="s">
        <v>28</v>
      </c>
      <c r="L51" s="16" t="s">
        <v>29</v>
      </c>
      <c r="M51" s="18" t="s">
        <v>30</v>
      </c>
      <c r="N51" s="18" t="s">
        <v>31</v>
      </c>
      <c r="O51" s="25" t="s">
        <v>32</v>
      </c>
      <c r="P51" s="35" t="s">
        <v>70</v>
      </c>
      <c r="Q51" s="19"/>
      <c r="R51" s="19"/>
    </row>
    <row r="52" spans="1:18" s="4" customFormat="1" ht="156.75" customHeight="1">
      <c r="A52" s="16" t="s">
        <v>190</v>
      </c>
      <c r="B52" s="17">
        <v>49</v>
      </c>
      <c r="C52" s="18" t="s">
        <v>204</v>
      </c>
      <c r="D52" s="19" t="s">
        <v>22</v>
      </c>
      <c r="E52" s="16" t="s">
        <v>205</v>
      </c>
      <c r="F52" s="20" t="s">
        <v>206</v>
      </c>
      <c r="G52" s="22">
        <v>1</v>
      </c>
      <c r="H52" s="20" t="s">
        <v>25</v>
      </c>
      <c r="I52" s="16" t="s">
        <v>26</v>
      </c>
      <c r="J52" s="20" t="s">
        <v>27</v>
      </c>
      <c r="K52" s="20" t="s">
        <v>28</v>
      </c>
      <c r="L52" s="16" t="s">
        <v>29</v>
      </c>
      <c r="M52" s="18" t="s">
        <v>30</v>
      </c>
      <c r="N52" s="18" t="s">
        <v>31</v>
      </c>
      <c r="O52" s="25" t="s">
        <v>54</v>
      </c>
      <c r="P52" s="35" t="s">
        <v>207</v>
      </c>
      <c r="Q52" s="50"/>
      <c r="R52" s="16" t="s">
        <v>208</v>
      </c>
    </row>
    <row r="53" spans="1:18" s="7" customFormat="1" ht="48">
      <c r="A53" s="25" t="s">
        <v>190</v>
      </c>
      <c r="B53" s="26">
        <v>50</v>
      </c>
      <c r="C53" s="27" t="s">
        <v>204</v>
      </c>
      <c r="D53" s="28" t="s">
        <v>22</v>
      </c>
      <c r="E53" s="25" t="s">
        <v>209</v>
      </c>
      <c r="F53" s="20" t="s">
        <v>210</v>
      </c>
      <c r="G53" s="29">
        <v>4</v>
      </c>
      <c r="H53" s="30" t="s">
        <v>25</v>
      </c>
      <c r="I53" s="25" t="s">
        <v>26</v>
      </c>
      <c r="J53" s="30" t="s">
        <v>27</v>
      </c>
      <c r="K53" s="30" t="s">
        <v>28</v>
      </c>
      <c r="L53" s="25" t="s">
        <v>29</v>
      </c>
      <c r="M53" s="27" t="s">
        <v>30</v>
      </c>
      <c r="N53" s="27" t="s">
        <v>31</v>
      </c>
      <c r="O53" s="25" t="s">
        <v>54</v>
      </c>
      <c r="P53" s="42" t="s">
        <v>211</v>
      </c>
      <c r="Q53" s="50"/>
      <c r="R53" s="25" t="s">
        <v>212</v>
      </c>
    </row>
    <row r="54" spans="1:18" s="4" customFormat="1" ht="48">
      <c r="A54" s="16" t="s">
        <v>190</v>
      </c>
      <c r="B54" s="17">
        <v>51</v>
      </c>
      <c r="C54" s="18" t="s">
        <v>204</v>
      </c>
      <c r="D54" s="19" t="s">
        <v>22</v>
      </c>
      <c r="E54" s="16" t="s">
        <v>213</v>
      </c>
      <c r="F54" s="20" t="s">
        <v>214</v>
      </c>
      <c r="G54" s="22">
        <v>1</v>
      </c>
      <c r="H54" s="20" t="s">
        <v>25</v>
      </c>
      <c r="I54" s="16" t="s">
        <v>26</v>
      </c>
      <c r="J54" s="20" t="s">
        <v>27</v>
      </c>
      <c r="K54" s="20" t="s">
        <v>28</v>
      </c>
      <c r="L54" s="16" t="s">
        <v>29</v>
      </c>
      <c r="M54" s="18" t="s">
        <v>30</v>
      </c>
      <c r="N54" s="18" t="s">
        <v>31</v>
      </c>
      <c r="O54" s="25" t="s">
        <v>54</v>
      </c>
      <c r="P54" s="35" t="s">
        <v>215</v>
      </c>
      <c r="Q54" s="50" t="s">
        <v>195</v>
      </c>
      <c r="R54" s="16"/>
    </row>
    <row r="55" spans="1:18" s="8" customFormat="1" ht="24" customHeight="1">
      <c r="A55" s="31"/>
      <c r="B55" s="31"/>
      <c r="C55" s="32"/>
      <c r="D55" s="31"/>
      <c r="E55" s="31"/>
      <c r="F55" s="17"/>
      <c r="G55" s="17">
        <f>SUM(G4:G54)</f>
        <v>102</v>
      </c>
      <c r="H55" s="17"/>
      <c r="I55" s="17"/>
      <c r="J55" s="17"/>
      <c r="K55" s="17"/>
      <c r="L55" s="16"/>
      <c r="M55" s="32"/>
      <c r="N55" s="31"/>
      <c r="O55" s="43"/>
      <c r="P55" s="31"/>
      <c r="Q55" s="31"/>
      <c r="R55" s="52"/>
    </row>
    <row r="56" spans="12:16" ht="14.25">
      <c r="L56" s="9"/>
      <c r="M56" s="8"/>
      <c r="N56" s="44"/>
      <c r="O56" s="45"/>
      <c r="P56" s="44"/>
    </row>
    <row r="57" spans="14:16" ht="14.25">
      <c r="N57" s="44"/>
      <c r="O57" s="45"/>
      <c r="P57" s="44"/>
    </row>
    <row r="58" spans="14:16" ht="14.25">
      <c r="N58" s="44"/>
      <c r="O58" s="45"/>
      <c r="P58" s="44"/>
    </row>
    <row r="59" spans="14:16" ht="14.25">
      <c r="N59" s="44"/>
      <c r="O59" s="45"/>
      <c r="P59" s="44"/>
    </row>
    <row r="60" spans="14:16" ht="14.25">
      <c r="N60" s="44"/>
      <c r="O60" s="45"/>
      <c r="P60" s="44"/>
    </row>
    <row r="61" spans="14:16" ht="14.25">
      <c r="N61" s="44"/>
      <c r="O61" s="45"/>
      <c r="P61" s="44"/>
    </row>
    <row r="62" spans="14:16" ht="14.25">
      <c r="N62" s="44"/>
      <c r="O62" s="45"/>
      <c r="P62" s="44"/>
    </row>
    <row r="63" spans="14:16" ht="14.25">
      <c r="N63" s="44"/>
      <c r="O63" s="45"/>
      <c r="P63" s="44"/>
    </row>
    <row r="64" spans="14:16" ht="14.25">
      <c r="N64" s="44"/>
      <c r="O64" s="45"/>
      <c r="P64" s="44"/>
    </row>
    <row r="65" spans="14:16" ht="14.25">
      <c r="N65" s="44"/>
      <c r="O65" s="45"/>
      <c r="P65" s="44"/>
    </row>
    <row r="66" spans="14:16" ht="14.25">
      <c r="N66" s="44"/>
      <c r="O66" s="45"/>
      <c r="P66" s="44"/>
    </row>
    <row r="67" spans="14:16" ht="14.25">
      <c r="N67" s="44"/>
      <c r="O67" s="45"/>
      <c r="P67" s="44"/>
    </row>
    <row r="68" spans="14:16" ht="14.25">
      <c r="N68" s="44"/>
      <c r="O68" s="45"/>
      <c r="P68" s="44"/>
    </row>
    <row r="69" spans="14:16" ht="14.25">
      <c r="N69" s="44"/>
      <c r="O69" s="45"/>
      <c r="P69" s="44"/>
    </row>
    <row r="70" spans="14:16" ht="14.25">
      <c r="N70" s="44"/>
      <c r="O70" s="45"/>
      <c r="P70" s="44"/>
    </row>
    <row r="71" spans="14:16" ht="14.25">
      <c r="N71" s="44"/>
      <c r="O71" s="45"/>
      <c r="P71" s="44"/>
    </row>
    <row r="72" spans="14:16" ht="14.25">
      <c r="N72" s="44"/>
      <c r="O72" s="45"/>
      <c r="P72" s="44"/>
    </row>
    <row r="73" spans="14:16" ht="14.25">
      <c r="N73" s="44"/>
      <c r="O73" s="45"/>
      <c r="P73" s="44"/>
    </row>
  </sheetData>
  <sheetProtection/>
  <autoFilter ref="A3:IV55"/>
  <mergeCells count="15">
    <mergeCell ref="A1:R1"/>
    <mergeCell ref="M2:Q2"/>
    <mergeCell ref="A2:A3"/>
    <mergeCell ref="B2:B3"/>
    <mergeCell ref="C2:C3"/>
    <mergeCell ref="D2:D3"/>
    <mergeCell ref="E2:E3"/>
    <mergeCell ref="F2:F3"/>
    <mergeCell ref="G2:G3"/>
    <mergeCell ref="H2:H3"/>
    <mergeCell ref="I2:I3"/>
    <mergeCell ref="J2:J3"/>
    <mergeCell ref="K2:K3"/>
    <mergeCell ref="L2:L3"/>
    <mergeCell ref="R2:R3"/>
  </mergeCells>
  <printOptions horizontalCentered="1"/>
  <pageMargins left="0.35" right="0.35" top="0.75" bottom="0.75" header="0.31" footer="0.51"/>
  <pageSetup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dcterms:created xsi:type="dcterms:W3CDTF">2017-04-08T01:15:04Z</dcterms:created>
  <dcterms:modified xsi:type="dcterms:W3CDTF">2017-04-10T01:51:51Z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2052-10.1.0.6206</vt:lpwstr>
  </property>
</Properties>
</file>