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<sst xmlns="http://schemas.openxmlformats.org/spreadsheetml/2006/main" count="354" uniqueCount="131">
  <si>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</si>
  <si>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</si>
  <si>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</si>
  <si>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</si>
  <si>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</si>
  <si>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</si>
  <si>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</si>
  <si>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</si>
  <si>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</si>
  <si>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</si>
  <si>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</si>
  <si>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</si>
  <si>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     类别</t>
  </si>
  <si>
    <t>岗位       名称</t>
  </si>
  <si>
    <t>年龄</t>
  </si>
  <si>
    <t>学历或学位</t>
  </si>
  <si>
    <t>专业条件要求</t>
  </si>
  <si>
    <t>其他</t>
  </si>
  <si>
    <t>备注</t>
  </si>
  <si>
    <t>昭觉县2016年公开考试招聘事业单位工作人员岗位和条件要求一览表</t>
  </si>
  <si>
    <t xml:space="preserve">昭觉县政务督查中心 </t>
  </si>
  <si>
    <t>昭觉县房管所</t>
  </si>
  <si>
    <t xml:space="preserve">昭觉县农产品质量安全监督检验检测站 </t>
  </si>
  <si>
    <t xml:space="preserve">昭觉县经济作物站 </t>
  </si>
  <si>
    <t xml:space="preserve">昭觉县植物检疫站 </t>
  </si>
  <si>
    <t>昭觉县动物疫病防疫控制中心</t>
  </si>
  <si>
    <t>昭觉县地方海事处</t>
  </si>
  <si>
    <t>昭觉县公路工程质量监督站</t>
  </si>
  <si>
    <t>昭觉县投资商务中心</t>
  </si>
  <si>
    <t>昭觉县广播电视台</t>
  </si>
  <si>
    <t>昭觉县食品药品检验检测中心</t>
  </si>
  <si>
    <t>昭觉县环境监测站</t>
  </si>
  <si>
    <t>昭觉县仲裁院</t>
  </si>
  <si>
    <t>昭觉县仲裁院</t>
  </si>
  <si>
    <t>管理类</t>
  </si>
  <si>
    <t>工作人员</t>
  </si>
  <si>
    <t>专业技术</t>
  </si>
  <si>
    <t>工作人员</t>
  </si>
  <si>
    <t>专业技术</t>
  </si>
  <si>
    <t>工作人员</t>
  </si>
  <si>
    <t>大专及以上</t>
  </si>
  <si>
    <t>本科及以上</t>
  </si>
  <si>
    <t>本科及以上</t>
  </si>
  <si>
    <t>大专及以上</t>
  </si>
  <si>
    <t>中专及以上</t>
  </si>
  <si>
    <t>大专及以上</t>
  </si>
  <si>
    <t>不限</t>
  </si>
  <si>
    <t>建筑工程技术、土木工程</t>
  </si>
  <si>
    <t>财政、财政学、税收学、税务、账务管理、财务信息管理、会计 、会计学、会计电算化、会计与统计核算、会计与审计、审计实务、统计实务、审计学</t>
  </si>
  <si>
    <t>生物技术、食品科学与工程、农业水利工程、农业资源与环境、食品质量与安全、粮食工程、酿酒工程、乳品工程</t>
  </si>
  <si>
    <t>园艺、设施农业科学与工程</t>
  </si>
  <si>
    <t xml:space="preserve"> 植物保护、植物科学与技术、农学、草原科学</t>
  </si>
  <si>
    <t>动物医学</t>
  </si>
  <si>
    <t>道路桥梁工程技术、公路监理</t>
  </si>
  <si>
    <t>不限</t>
  </si>
  <si>
    <t>财务管理、工商管理、会计学、会计、财务信息管理、会计电算化、会计与统计核算、会计与审计、审计实务、统计实务</t>
  </si>
  <si>
    <t>不限</t>
  </si>
  <si>
    <t>环境监测与评价、环境监测与保护、环境工程技术、水环境监测与保护、环境工程、农业环境保护技术</t>
  </si>
  <si>
    <t xml:space="preserve"> </t>
  </si>
  <si>
    <t xml:space="preserve"> 具有会计从业资格证</t>
  </si>
  <si>
    <t>昭觉县督查办</t>
  </si>
  <si>
    <t>昭觉县农牧局</t>
  </si>
  <si>
    <t>昭觉县交通局</t>
  </si>
  <si>
    <t>昭觉县食品药品和工商质量监管局</t>
  </si>
  <si>
    <t>昭觉县环保局</t>
  </si>
  <si>
    <t>昭觉县人社局</t>
  </si>
  <si>
    <t>昭觉县文化影视新闻出版和体育旅游局</t>
  </si>
  <si>
    <t>昭觉县投资促进局</t>
  </si>
  <si>
    <t>昭觉县住房和城乡建设局</t>
  </si>
  <si>
    <t>7：3</t>
  </si>
  <si>
    <t>7：3</t>
  </si>
  <si>
    <t>2：1</t>
  </si>
  <si>
    <t>2：1</t>
  </si>
  <si>
    <t>全日制普通高等院校大专及以上</t>
  </si>
  <si>
    <t>面向全州        非在编在职人员</t>
  </si>
  <si>
    <t>面向全省        非在编在职人员</t>
  </si>
  <si>
    <t>面向全国        非在编在职人员</t>
  </si>
  <si>
    <t xml:space="preserve"> </t>
  </si>
  <si>
    <t>药品质量检测技术、食品卫生检验、卫生检验与检疫技术、食品工艺与检测、医学检验技术、药学、理化测试及质检技术</t>
  </si>
  <si>
    <t>人力资源管理、劳动与社会保障、文秘、汉语言文学、汉语言、行政管理</t>
  </si>
  <si>
    <t>昭觉县城乡低保中心</t>
  </si>
  <si>
    <t>会计</t>
  </si>
  <si>
    <t>影视多媒体技术、新闻采编与制作</t>
  </si>
  <si>
    <t>昭觉县城乡低保中心</t>
  </si>
  <si>
    <t>管理类</t>
  </si>
  <si>
    <t>昭觉县关爱中心</t>
  </si>
  <si>
    <t>管理类</t>
  </si>
  <si>
    <t>管理类</t>
  </si>
  <si>
    <t>昭觉县民政局</t>
  </si>
  <si>
    <t>农业经济管理、计算机应用技术、计算机系统维护、计算机信息管理、财务管理、财务信息管理、会计、会计电算化、会计与统计核算、统计实务、经济管理、经济信息管理、计算机科学与技术、会计学、经济学</t>
  </si>
  <si>
    <t>昭觉县统计局</t>
  </si>
  <si>
    <t>昭觉县社情民意调查中心</t>
  </si>
  <si>
    <t>昭觉县乡农村综合服务中心（文化广播劳动社保站）</t>
  </si>
  <si>
    <t>昭觉县人民医院</t>
  </si>
  <si>
    <t>昭觉县乡镇卫生院</t>
  </si>
  <si>
    <t>不限</t>
  </si>
  <si>
    <t>临床医学</t>
  </si>
  <si>
    <t>临床医学</t>
  </si>
  <si>
    <t>护理、护理学、助产</t>
  </si>
  <si>
    <t>具有护士资格证</t>
  </si>
  <si>
    <t>昭觉县卫计局</t>
  </si>
  <si>
    <t>计生工作人员</t>
  </si>
  <si>
    <t>医务人员</t>
  </si>
  <si>
    <t>合计</t>
  </si>
  <si>
    <t>面向本县        非在编在职人员</t>
  </si>
  <si>
    <t>面向本县        非在编在职人员</t>
  </si>
  <si>
    <t xml:space="preserve">  除临床医学、护理、护理学、助产4个专业外的其它医学专业</t>
  </si>
  <si>
    <t>交通运输、交通安全与智能控制、建设工程与政府采购招投标</t>
  </si>
  <si>
    <t>　</t>
  </si>
  <si>
    <t>35周岁及以下（1981年10月31日及以后出生）　</t>
  </si>
  <si>
    <t>35周岁及以下（1981年10月31日及以后出生）　</t>
  </si>
  <si>
    <t>工作人员A</t>
  </si>
  <si>
    <t>工作人员B</t>
  </si>
  <si>
    <t>医务人员A</t>
  </si>
  <si>
    <t>医务人员B</t>
  </si>
  <si>
    <t>医务人员C</t>
  </si>
  <si>
    <t>进行面试</t>
  </si>
  <si>
    <t>统计人员</t>
  </si>
  <si>
    <t>昭觉县县级事业单位</t>
  </si>
  <si>
    <t>昭觉县财政局、昭觉县卫计局</t>
  </si>
  <si>
    <t>面向全州        非在编在职人员</t>
  </si>
  <si>
    <t>面向全省        非在编在职人员</t>
  </si>
  <si>
    <t>根据考试总成绩从高到低依次选岗　</t>
  </si>
  <si>
    <t>医务人员D</t>
  </si>
  <si>
    <t>医务人员E</t>
  </si>
  <si>
    <t>乡农村综合服务中心(２５人)、乡卫生院(７人)</t>
  </si>
  <si>
    <t>昭觉县会计管理服务中心(２人)、昭觉县食品药品检验检测中心(２人)、昭觉县机关事业养老保险管理中心(３人)、昭觉县城乡低保中心(１人)</t>
  </si>
  <si>
    <t>进行面试、根据考试总成绩从高到低依次选岗</t>
  </si>
  <si>
    <t>根据考试总成绩从高到低依次选岗</t>
  </si>
  <si>
    <t>法律事务、法律、法学</t>
  </si>
  <si>
    <t>法律事务、法律文秘、法律、法学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</si>
</sst>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75" zoomScaleNormal="75" zoomScaleSheetLayoutView="75" zoomScalePageLayoutView="0" workbookViewId="0" topLeftCell="A1">
      <selection activeCell="P23" sqref="P23"/>
    </sheetView>
  </sheetViews>
  <sheetFormatPr defaultColWidth="9.00390625" defaultRowHeight="14.25"/>
  <cols>
    <col min="1" max="1" width="14.875" style="0" customWidth="1"/>
    <col min="2" max="2" width="4.50390625" style="0" customWidth="1"/>
    <col min="3" max="3" width="17.00390625" style="0" customWidth="1"/>
    <col min="4" max="4" width="6.125" style="3" customWidth="1"/>
    <col min="5" max="5" width="5.125" style="4" customWidth="1"/>
    <col min="6" max="6" width="7.00390625" style="0" customWidth="1"/>
    <col min="7" max="7" width="5.50390625" style="0" customWidth="1"/>
    <col min="8" max="8" width="7.125" style="0" customWidth="1"/>
    <col min="9" max="9" width="7.00390625" style="0" customWidth="1"/>
    <col min="10" max="10" width="9.375" style="0" customWidth="1"/>
    <col min="11" max="11" width="6.875" style="0" customWidth="1"/>
    <col min="12" max="12" width="16.50390625" style="0" customWidth="1"/>
    <col min="13" max="13" width="21.50390625" style="0" customWidth="1"/>
    <col min="14" max="14" width="14.50390625" style="0" customWidth="1"/>
    <col min="15" max="15" width="24.375" style="0" customWidth="1"/>
    <col min="16" max="16" width="18.00390625" style="0" customWidth="1"/>
    <col min="17" max="17" width="10.00390625" style="0" customWidth="1"/>
  </cols>
  <sheetData>
    <row r="1" spans="1:256" s="1" customFormat="1" ht="55.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10"/>
    </row>
    <row r="2" spans="1:256" s="1" customFormat="1" ht="25.5" customHeight="1">
      <c r="A2" s="23" t="s">
        <v>0</v>
      </c>
      <c r="B2" s="23" t="s">
        <v>1</v>
      </c>
      <c r="C2" s="23" t="s">
        <v>2</v>
      </c>
      <c r="D2" s="23" t="s">
        <v>3</v>
      </c>
      <c r="E2" s="23"/>
      <c r="F2" s="23" t="s">
        <v>4</v>
      </c>
      <c r="G2" s="23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2" t="s">
        <v>10</v>
      </c>
      <c r="M2" s="23" t="s">
        <v>11</v>
      </c>
      <c r="N2" s="23"/>
      <c r="O2" s="23"/>
      <c r="P2" s="23"/>
      <c r="Q2" s="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10"/>
    </row>
    <row r="3" spans="1:256" s="2" customFormat="1" ht="42.75" customHeight="1">
      <c r="A3" s="23"/>
      <c r="B3" s="23"/>
      <c r="C3" s="23"/>
      <c r="D3" s="5" t="s">
        <v>12</v>
      </c>
      <c r="E3" s="5" t="s">
        <v>13</v>
      </c>
      <c r="F3" s="23"/>
      <c r="G3" s="23"/>
      <c r="H3" s="25"/>
      <c r="I3" s="25"/>
      <c r="J3" s="25"/>
      <c r="K3" s="25"/>
      <c r="L3" s="23"/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11"/>
    </row>
    <row r="4" spans="1:256" s="2" customFormat="1" ht="51" customHeight="1">
      <c r="A4" s="14" t="s">
        <v>60</v>
      </c>
      <c r="B4" s="5">
        <v>1</v>
      </c>
      <c r="C4" s="12" t="s">
        <v>20</v>
      </c>
      <c r="D4" s="18" t="s">
        <v>34</v>
      </c>
      <c r="E4" s="12" t="s">
        <v>35</v>
      </c>
      <c r="F4" s="5">
        <v>1606</v>
      </c>
      <c r="G4" s="13">
        <v>2</v>
      </c>
      <c r="H4" s="15" t="s">
        <v>72</v>
      </c>
      <c r="I4" s="6"/>
      <c r="J4" s="15" t="s">
        <v>70</v>
      </c>
      <c r="K4" s="15" t="s">
        <v>72</v>
      </c>
      <c r="L4" s="12" t="s">
        <v>74</v>
      </c>
      <c r="M4" s="7" t="s">
        <v>110</v>
      </c>
      <c r="N4" s="12" t="s">
        <v>73</v>
      </c>
      <c r="O4" s="12" t="s">
        <v>46</v>
      </c>
      <c r="P4" s="17" t="s">
        <v>58</v>
      </c>
      <c r="Q4" s="14" t="s">
        <v>116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11"/>
    </row>
    <row r="5" spans="1:256" s="2" customFormat="1" ht="42.75" customHeight="1">
      <c r="A5" s="14" t="s">
        <v>68</v>
      </c>
      <c r="B5" s="5">
        <v>2</v>
      </c>
      <c r="C5" s="12" t="s">
        <v>21</v>
      </c>
      <c r="D5" s="18" t="s">
        <v>36</v>
      </c>
      <c r="E5" s="12" t="s">
        <v>35</v>
      </c>
      <c r="F5" s="5">
        <v>1607</v>
      </c>
      <c r="G5" s="13">
        <v>2</v>
      </c>
      <c r="H5" s="15" t="s">
        <v>72</v>
      </c>
      <c r="I5" s="6"/>
      <c r="J5" s="15" t="s">
        <v>70</v>
      </c>
      <c r="K5" s="15" t="s">
        <v>72</v>
      </c>
      <c r="L5" s="12" t="s">
        <v>75</v>
      </c>
      <c r="M5" s="7" t="s">
        <v>110</v>
      </c>
      <c r="N5" s="12" t="s">
        <v>40</v>
      </c>
      <c r="O5" s="12" t="s">
        <v>47</v>
      </c>
      <c r="P5" s="17" t="s">
        <v>58</v>
      </c>
      <c r="Q5" s="14" t="s">
        <v>116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11"/>
    </row>
    <row r="6" spans="1:256" s="2" customFormat="1" ht="78" customHeight="1">
      <c r="A6" s="14" t="s">
        <v>61</v>
      </c>
      <c r="B6" s="5">
        <v>3</v>
      </c>
      <c r="C6" s="12" t="s">
        <v>22</v>
      </c>
      <c r="D6" s="18" t="s">
        <v>36</v>
      </c>
      <c r="E6" s="12" t="s">
        <v>35</v>
      </c>
      <c r="F6" s="5">
        <v>1608</v>
      </c>
      <c r="G6" s="13">
        <v>2</v>
      </c>
      <c r="H6" s="15" t="s">
        <v>71</v>
      </c>
      <c r="I6" s="6"/>
      <c r="J6" s="15" t="s">
        <v>70</v>
      </c>
      <c r="K6" s="15" t="s">
        <v>72</v>
      </c>
      <c r="L6" s="12" t="s">
        <v>76</v>
      </c>
      <c r="M6" s="7" t="s">
        <v>109</v>
      </c>
      <c r="N6" s="12" t="s">
        <v>41</v>
      </c>
      <c r="O6" s="12" t="s">
        <v>49</v>
      </c>
      <c r="P6" s="17"/>
      <c r="Q6" s="14" t="s">
        <v>116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11"/>
    </row>
    <row r="7" spans="1:256" s="2" customFormat="1" ht="42.75" customHeight="1">
      <c r="A7" s="14" t="s">
        <v>61</v>
      </c>
      <c r="B7" s="5">
        <v>4</v>
      </c>
      <c r="C7" s="12" t="s">
        <v>23</v>
      </c>
      <c r="D7" s="18" t="s">
        <v>36</v>
      </c>
      <c r="E7" s="12" t="s">
        <v>35</v>
      </c>
      <c r="F7" s="5">
        <v>1609</v>
      </c>
      <c r="G7" s="13">
        <v>1</v>
      </c>
      <c r="H7" s="15" t="s">
        <v>71</v>
      </c>
      <c r="I7" s="6"/>
      <c r="J7" s="15" t="s">
        <v>70</v>
      </c>
      <c r="K7" s="15" t="s">
        <v>72</v>
      </c>
      <c r="L7" s="12" t="s">
        <v>76</v>
      </c>
      <c r="M7" s="7" t="s">
        <v>109</v>
      </c>
      <c r="N7" s="12" t="s">
        <v>42</v>
      </c>
      <c r="O7" s="12" t="s">
        <v>50</v>
      </c>
      <c r="P7" s="17"/>
      <c r="Q7" s="14" t="s">
        <v>116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11"/>
    </row>
    <row r="8" spans="1:256" s="2" customFormat="1" ht="42.75" customHeight="1">
      <c r="A8" s="14" t="s">
        <v>61</v>
      </c>
      <c r="B8" s="5">
        <v>5</v>
      </c>
      <c r="C8" s="12" t="s">
        <v>24</v>
      </c>
      <c r="D8" s="18" t="s">
        <v>36</v>
      </c>
      <c r="E8" s="12" t="s">
        <v>35</v>
      </c>
      <c r="F8" s="5">
        <v>1610</v>
      </c>
      <c r="G8" s="13">
        <v>1</v>
      </c>
      <c r="H8" s="15" t="s">
        <v>71</v>
      </c>
      <c r="I8" s="6"/>
      <c r="J8" s="15" t="s">
        <v>69</v>
      </c>
      <c r="K8" s="15" t="s">
        <v>71</v>
      </c>
      <c r="L8" s="12" t="s">
        <v>76</v>
      </c>
      <c r="M8" s="7" t="s">
        <v>109</v>
      </c>
      <c r="N8" s="12" t="s">
        <v>42</v>
      </c>
      <c r="O8" s="12" t="s">
        <v>51</v>
      </c>
      <c r="P8" s="17"/>
      <c r="Q8" s="14" t="s">
        <v>116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11"/>
    </row>
    <row r="9" spans="1:256" s="2" customFormat="1" ht="42.75" customHeight="1">
      <c r="A9" s="14" t="s">
        <v>61</v>
      </c>
      <c r="B9" s="5">
        <v>6</v>
      </c>
      <c r="C9" s="12" t="s">
        <v>25</v>
      </c>
      <c r="D9" s="18" t="s">
        <v>36</v>
      </c>
      <c r="E9" s="12" t="s">
        <v>35</v>
      </c>
      <c r="F9" s="5">
        <v>1611</v>
      </c>
      <c r="G9" s="13">
        <v>1</v>
      </c>
      <c r="H9" s="15" t="s">
        <v>71</v>
      </c>
      <c r="I9" s="6"/>
      <c r="J9" s="15" t="s">
        <v>69</v>
      </c>
      <c r="K9" s="15" t="s">
        <v>71</v>
      </c>
      <c r="L9" s="12" t="s">
        <v>76</v>
      </c>
      <c r="M9" s="7" t="s">
        <v>109</v>
      </c>
      <c r="N9" s="12" t="s">
        <v>42</v>
      </c>
      <c r="O9" s="12" t="s">
        <v>52</v>
      </c>
      <c r="P9" s="17"/>
      <c r="Q9" s="14" t="s">
        <v>116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11"/>
    </row>
    <row r="10" spans="1:256" s="2" customFormat="1" ht="42.75" customHeight="1">
      <c r="A10" s="14" t="s">
        <v>62</v>
      </c>
      <c r="B10" s="5">
        <v>7</v>
      </c>
      <c r="C10" s="12" t="s">
        <v>26</v>
      </c>
      <c r="D10" s="18" t="s">
        <v>34</v>
      </c>
      <c r="E10" s="12" t="s">
        <v>37</v>
      </c>
      <c r="F10" s="5">
        <v>1612</v>
      </c>
      <c r="G10" s="13">
        <v>1</v>
      </c>
      <c r="H10" s="15" t="s">
        <v>71</v>
      </c>
      <c r="I10" s="6"/>
      <c r="J10" s="15" t="s">
        <v>69</v>
      </c>
      <c r="K10" s="15" t="s">
        <v>71</v>
      </c>
      <c r="L10" s="12" t="s">
        <v>75</v>
      </c>
      <c r="M10" s="7" t="s">
        <v>109</v>
      </c>
      <c r="N10" s="12" t="s">
        <v>43</v>
      </c>
      <c r="O10" s="12" t="s">
        <v>107</v>
      </c>
      <c r="P10" s="17"/>
      <c r="Q10" s="14" t="s">
        <v>116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11"/>
    </row>
    <row r="11" spans="1:256" s="2" customFormat="1" ht="42.75" customHeight="1">
      <c r="A11" s="14" t="s">
        <v>62</v>
      </c>
      <c r="B11" s="5">
        <v>8</v>
      </c>
      <c r="C11" s="12" t="s">
        <v>27</v>
      </c>
      <c r="D11" s="18" t="s">
        <v>36</v>
      </c>
      <c r="E11" s="12" t="s">
        <v>37</v>
      </c>
      <c r="F11" s="5">
        <v>1613</v>
      </c>
      <c r="G11" s="13">
        <v>5</v>
      </c>
      <c r="H11" s="15" t="s">
        <v>71</v>
      </c>
      <c r="I11" s="6"/>
      <c r="J11" s="15" t="s">
        <v>69</v>
      </c>
      <c r="K11" s="15" t="s">
        <v>71</v>
      </c>
      <c r="L11" s="12" t="s">
        <v>75</v>
      </c>
      <c r="M11" s="7" t="s">
        <v>109</v>
      </c>
      <c r="N11" s="12" t="s">
        <v>44</v>
      </c>
      <c r="O11" s="12" t="s">
        <v>53</v>
      </c>
      <c r="P11" s="17"/>
      <c r="Q11" s="14" t="s">
        <v>116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11"/>
    </row>
    <row r="12" spans="1:256" s="2" customFormat="1" ht="42.75" customHeight="1">
      <c r="A12" s="14" t="s">
        <v>67</v>
      </c>
      <c r="B12" s="5">
        <v>9</v>
      </c>
      <c r="C12" s="12" t="s">
        <v>28</v>
      </c>
      <c r="D12" s="18" t="s">
        <v>34</v>
      </c>
      <c r="E12" s="12" t="s">
        <v>37</v>
      </c>
      <c r="F12" s="5">
        <v>1614</v>
      </c>
      <c r="G12" s="13">
        <v>1</v>
      </c>
      <c r="H12" s="15" t="s">
        <v>71</v>
      </c>
      <c r="I12" s="6"/>
      <c r="J12" s="15" t="s">
        <v>69</v>
      </c>
      <c r="K12" s="15" t="s">
        <v>71</v>
      </c>
      <c r="L12" s="12" t="s">
        <v>74</v>
      </c>
      <c r="M12" s="7" t="s">
        <v>109</v>
      </c>
      <c r="N12" s="12" t="s">
        <v>73</v>
      </c>
      <c r="O12" s="12" t="s">
        <v>54</v>
      </c>
      <c r="P12" s="17"/>
      <c r="Q12" s="14" t="s">
        <v>116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11"/>
    </row>
    <row r="13" spans="1:256" s="2" customFormat="1" ht="42.75" customHeight="1">
      <c r="A13" s="14" t="s">
        <v>66</v>
      </c>
      <c r="B13" s="5">
        <v>10</v>
      </c>
      <c r="C13" s="12" t="s">
        <v>29</v>
      </c>
      <c r="D13" s="18" t="s">
        <v>38</v>
      </c>
      <c r="E13" s="12" t="s">
        <v>39</v>
      </c>
      <c r="F13" s="5">
        <v>1615</v>
      </c>
      <c r="G13" s="13">
        <v>2</v>
      </c>
      <c r="H13" s="15" t="s">
        <v>71</v>
      </c>
      <c r="I13" s="6"/>
      <c r="J13" s="15" t="s">
        <v>69</v>
      </c>
      <c r="K13" s="15" t="s">
        <v>71</v>
      </c>
      <c r="L13" s="12" t="s">
        <v>74</v>
      </c>
      <c r="M13" s="7" t="s">
        <v>109</v>
      </c>
      <c r="N13" s="12" t="s">
        <v>73</v>
      </c>
      <c r="O13" s="12" t="s">
        <v>56</v>
      </c>
      <c r="P13" s="17" t="s">
        <v>77</v>
      </c>
      <c r="Q13" s="14" t="s">
        <v>116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11"/>
    </row>
    <row r="14" spans="1:256" s="2" customFormat="1" ht="72.75" customHeight="1">
      <c r="A14" s="14" t="s">
        <v>63</v>
      </c>
      <c r="B14" s="5">
        <v>11</v>
      </c>
      <c r="C14" s="12" t="s">
        <v>30</v>
      </c>
      <c r="D14" s="18" t="s">
        <v>38</v>
      </c>
      <c r="E14" s="12" t="s">
        <v>39</v>
      </c>
      <c r="F14" s="5">
        <v>1616</v>
      </c>
      <c r="G14" s="13">
        <v>2</v>
      </c>
      <c r="H14" s="15" t="s">
        <v>71</v>
      </c>
      <c r="I14" s="6"/>
      <c r="J14" s="15" t="s">
        <v>69</v>
      </c>
      <c r="K14" s="15" t="s">
        <v>71</v>
      </c>
      <c r="L14" s="12" t="s">
        <v>74</v>
      </c>
      <c r="M14" s="7" t="s">
        <v>109</v>
      </c>
      <c r="N14" s="12" t="s">
        <v>73</v>
      </c>
      <c r="O14" s="12" t="s">
        <v>78</v>
      </c>
      <c r="P14" s="17"/>
      <c r="Q14" s="14" t="s">
        <v>116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11"/>
    </row>
    <row r="15" spans="1:256" s="2" customFormat="1" ht="63" customHeight="1">
      <c r="A15" s="14" t="s">
        <v>64</v>
      </c>
      <c r="B15" s="5">
        <v>12</v>
      </c>
      <c r="C15" s="12" t="s">
        <v>31</v>
      </c>
      <c r="D15" s="18" t="s">
        <v>38</v>
      </c>
      <c r="E15" s="12" t="s">
        <v>39</v>
      </c>
      <c r="F15" s="5">
        <v>1617</v>
      </c>
      <c r="G15" s="13">
        <v>2</v>
      </c>
      <c r="H15" s="15" t="s">
        <v>71</v>
      </c>
      <c r="I15" s="6"/>
      <c r="J15" s="15" t="s">
        <v>69</v>
      </c>
      <c r="K15" s="15" t="s">
        <v>71</v>
      </c>
      <c r="L15" s="12" t="s">
        <v>75</v>
      </c>
      <c r="M15" s="7" t="s">
        <v>109</v>
      </c>
      <c r="N15" s="12" t="s">
        <v>73</v>
      </c>
      <c r="O15" s="12" t="s">
        <v>57</v>
      </c>
      <c r="P15" s="17"/>
      <c r="Q15" s="14" t="s">
        <v>116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11"/>
    </row>
    <row r="16" spans="1:256" s="2" customFormat="1" ht="42.75" customHeight="1">
      <c r="A16" s="14" t="s">
        <v>65</v>
      </c>
      <c r="B16" s="5">
        <v>13</v>
      </c>
      <c r="C16" s="12" t="s">
        <v>32</v>
      </c>
      <c r="D16" s="18" t="s">
        <v>34</v>
      </c>
      <c r="E16" s="12" t="s">
        <v>111</v>
      </c>
      <c r="F16" s="5">
        <v>1618</v>
      </c>
      <c r="G16" s="13">
        <v>1</v>
      </c>
      <c r="H16" s="15" t="s">
        <v>71</v>
      </c>
      <c r="I16" s="6"/>
      <c r="J16" s="15" t="s">
        <v>69</v>
      </c>
      <c r="K16" s="15" t="s">
        <v>71</v>
      </c>
      <c r="L16" s="12" t="s">
        <v>75</v>
      </c>
      <c r="M16" s="7" t="s">
        <v>109</v>
      </c>
      <c r="N16" s="12" t="s">
        <v>45</v>
      </c>
      <c r="O16" s="12" t="s">
        <v>130</v>
      </c>
      <c r="P16" s="17"/>
      <c r="Q16" s="14" t="s">
        <v>116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11"/>
    </row>
    <row r="17" spans="1:256" s="2" customFormat="1" ht="42.75" customHeight="1">
      <c r="A17" s="14" t="s">
        <v>65</v>
      </c>
      <c r="B17" s="5">
        <v>14</v>
      </c>
      <c r="C17" s="12" t="s">
        <v>33</v>
      </c>
      <c r="D17" s="18" t="s">
        <v>34</v>
      </c>
      <c r="E17" s="12" t="s">
        <v>112</v>
      </c>
      <c r="F17" s="5">
        <v>1619</v>
      </c>
      <c r="G17" s="13">
        <v>1</v>
      </c>
      <c r="H17" s="15" t="s">
        <v>71</v>
      </c>
      <c r="I17" s="6"/>
      <c r="J17" s="15" t="s">
        <v>69</v>
      </c>
      <c r="K17" s="15" t="s">
        <v>71</v>
      </c>
      <c r="L17" s="12" t="s">
        <v>75</v>
      </c>
      <c r="M17" s="7" t="s">
        <v>109</v>
      </c>
      <c r="N17" s="12" t="s">
        <v>45</v>
      </c>
      <c r="O17" s="12" t="s">
        <v>79</v>
      </c>
      <c r="P17" s="17"/>
      <c r="Q17" s="14" t="s">
        <v>116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11"/>
    </row>
    <row r="18" spans="1:256" s="2" customFormat="1" ht="42.75" customHeight="1">
      <c r="A18" s="14" t="s">
        <v>88</v>
      </c>
      <c r="B18" s="5">
        <v>15</v>
      </c>
      <c r="C18" s="12" t="s">
        <v>80</v>
      </c>
      <c r="D18" s="18" t="s">
        <v>34</v>
      </c>
      <c r="E18" s="12" t="s">
        <v>111</v>
      </c>
      <c r="F18" s="5">
        <v>1620</v>
      </c>
      <c r="G18" s="13">
        <v>1</v>
      </c>
      <c r="H18" s="15" t="s">
        <v>71</v>
      </c>
      <c r="I18" s="12" t="s">
        <v>58</v>
      </c>
      <c r="J18" s="15" t="s">
        <v>69</v>
      </c>
      <c r="K18" s="15" t="s">
        <v>71</v>
      </c>
      <c r="L18" s="12" t="s">
        <v>74</v>
      </c>
      <c r="M18" s="7" t="s">
        <v>109</v>
      </c>
      <c r="N18" s="12" t="s">
        <v>45</v>
      </c>
      <c r="O18" s="12" t="s">
        <v>82</v>
      </c>
      <c r="P18" s="5"/>
      <c r="Q18" s="14" t="s">
        <v>116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11"/>
    </row>
    <row r="19" spans="1:256" s="2" customFormat="1" ht="42.75" customHeight="1">
      <c r="A19" s="14" t="s">
        <v>88</v>
      </c>
      <c r="B19" s="5">
        <v>16</v>
      </c>
      <c r="C19" s="12" t="s">
        <v>83</v>
      </c>
      <c r="D19" s="18" t="s">
        <v>84</v>
      </c>
      <c r="E19" s="12" t="s">
        <v>112</v>
      </c>
      <c r="F19" s="5">
        <v>1621</v>
      </c>
      <c r="G19" s="13">
        <v>2</v>
      </c>
      <c r="H19" s="15" t="s">
        <v>71</v>
      </c>
      <c r="I19" s="12" t="s">
        <v>58</v>
      </c>
      <c r="J19" s="15" t="s">
        <v>69</v>
      </c>
      <c r="K19" s="15" t="s">
        <v>71</v>
      </c>
      <c r="L19" s="12" t="s">
        <v>74</v>
      </c>
      <c r="M19" s="7" t="s">
        <v>109</v>
      </c>
      <c r="N19" s="12" t="s">
        <v>45</v>
      </c>
      <c r="O19" s="12" t="s">
        <v>46</v>
      </c>
      <c r="P19" s="5"/>
      <c r="Q19" s="14" t="s">
        <v>116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11"/>
    </row>
    <row r="20" spans="1:256" s="2" customFormat="1" ht="42.75" customHeight="1">
      <c r="A20" s="14" t="s">
        <v>88</v>
      </c>
      <c r="B20" s="5">
        <v>17</v>
      </c>
      <c r="C20" s="12" t="s">
        <v>85</v>
      </c>
      <c r="D20" s="18" t="s">
        <v>86</v>
      </c>
      <c r="E20" s="12" t="s">
        <v>111</v>
      </c>
      <c r="F20" s="5">
        <v>1622</v>
      </c>
      <c r="G20" s="13">
        <v>1</v>
      </c>
      <c r="H20" s="15" t="s">
        <v>71</v>
      </c>
      <c r="I20" s="12" t="s">
        <v>58</v>
      </c>
      <c r="J20" s="15" t="s">
        <v>69</v>
      </c>
      <c r="K20" s="15" t="s">
        <v>71</v>
      </c>
      <c r="L20" s="12" t="s">
        <v>74</v>
      </c>
      <c r="M20" s="7" t="s">
        <v>109</v>
      </c>
      <c r="N20" s="12" t="s">
        <v>45</v>
      </c>
      <c r="O20" s="12" t="s">
        <v>129</v>
      </c>
      <c r="P20" s="5"/>
      <c r="Q20" s="14" t="s">
        <v>116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11"/>
    </row>
    <row r="21" spans="1:256" s="2" customFormat="1" ht="42.75" customHeight="1">
      <c r="A21" s="14" t="s">
        <v>88</v>
      </c>
      <c r="B21" s="5">
        <v>18</v>
      </c>
      <c r="C21" s="12" t="s">
        <v>85</v>
      </c>
      <c r="D21" s="18" t="s">
        <v>87</v>
      </c>
      <c r="E21" s="12" t="s">
        <v>112</v>
      </c>
      <c r="F21" s="5">
        <v>1623</v>
      </c>
      <c r="G21" s="13">
        <v>1</v>
      </c>
      <c r="H21" s="15" t="s">
        <v>71</v>
      </c>
      <c r="I21" s="12" t="s">
        <v>58</v>
      </c>
      <c r="J21" s="15" t="s">
        <v>69</v>
      </c>
      <c r="K21" s="15" t="s">
        <v>71</v>
      </c>
      <c r="L21" s="12" t="s">
        <v>74</v>
      </c>
      <c r="M21" s="7" t="s">
        <v>109</v>
      </c>
      <c r="N21" s="12" t="s">
        <v>45</v>
      </c>
      <c r="O21" s="12" t="s">
        <v>46</v>
      </c>
      <c r="P21" s="5"/>
      <c r="Q21" s="14" t="s">
        <v>116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11"/>
    </row>
    <row r="22" spans="1:256" s="2" customFormat="1" ht="81.75" customHeight="1">
      <c r="A22" s="14" t="s">
        <v>100</v>
      </c>
      <c r="B22" s="5">
        <v>19</v>
      </c>
      <c r="C22" s="16" t="s">
        <v>92</v>
      </c>
      <c r="D22" s="18" t="s">
        <v>38</v>
      </c>
      <c r="E22" s="12" t="s">
        <v>101</v>
      </c>
      <c r="F22" s="5">
        <v>1624</v>
      </c>
      <c r="G22" s="13">
        <v>21</v>
      </c>
      <c r="H22" s="15" t="s">
        <v>71</v>
      </c>
      <c r="I22" s="12"/>
      <c r="J22" s="15" t="s">
        <v>69</v>
      </c>
      <c r="K22" s="15" t="s">
        <v>71</v>
      </c>
      <c r="L22" s="12" t="s">
        <v>74</v>
      </c>
      <c r="M22" s="7" t="s">
        <v>109</v>
      </c>
      <c r="N22" s="12" t="s">
        <v>73</v>
      </c>
      <c r="O22" s="12" t="s">
        <v>95</v>
      </c>
      <c r="P22" s="5"/>
      <c r="Q22" s="14" t="s">
        <v>127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11"/>
    </row>
    <row r="23" spans="1:256" s="2" customFormat="1" ht="69.75" customHeight="1">
      <c r="A23" s="14" t="s">
        <v>100</v>
      </c>
      <c r="B23" s="5">
        <v>20</v>
      </c>
      <c r="C23" s="16" t="s">
        <v>93</v>
      </c>
      <c r="D23" s="18" t="s">
        <v>38</v>
      </c>
      <c r="E23" s="12" t="s">
        <v>102</v>
      </c>
      <c r="F23" s="5">
        <v>1625</v>
      </c>
      <c r="G23" s="13">
        <v>5</v>
      </c>
      <c r="H23" s="15" t="s">
        <v>71</v>
      </c>
      <c r="I23" s="12"/>
      <c r="J23" s="15"/>
      <c r="K23" s="15"/>
      <c r="L23" s="12" t="s">
        <v>121</v>
      </c>
      <c r="M23" s="7" t="s">
        <v>109</v>
      </c>
      <c r="N23" s="12" t="s">
        <v>73</v>
      </c>
      <c r="O23" s="12" t="s">
        <v>96</v>
      </c>
      <c r="P23" s="5"/>
      <c r="Q23" s="14" t="s">
        <v>128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11"/>
    </row>
    <row r="24" spans="1:256" s="2" customFormat="1" ht="62.25" customHeight="1">
      <c r="A24" s="14" t="s">
        <v>100</v>
      </c>
      <c r="B24" s="5">
        <v>21</v>
      </c>
      <c r="C24" s="16" t="s">
        <v>94</v>
      </c>
      <c r="D24" s="18" t="s">
        <v>38</v>
      </c>
      <c r="E24" s="12" t="s">
        <v>113</v>
      </c>
      <c r="F24" s="5">
        <v>1626</v>
      </c>
      <c r="G24" s="13">
        <v>10</v>
      </c>
      <c r="H24" s="15" t="s">
        <v>71</v>
      </c>
      <c r="I24" s="12"/>
      <c r="J24" s="15"/>
      <c r="K24" s="15"/>
      <c r="L24" s="12" t="s">
        <v>74</v>
      </c>
      <c r="M24" s="7" t="s">
        <v>109</v>
      </c>
      <c r="N24" s="12" t="s">
        <v>44</v>
      </c>
      <c r="O24" s="12" t="s">
        <v>97</v>
      </c>
      <c r="P24" s="18"/>
      <c r="Q24" s="14" t="s">
        <v>128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11"/>
    </row>
    <row r="25" spans="1:256" s="2" customFormat="1" ht="60" customHeight="1">
      <c r="A25" s="14" t="s">
        <v>100</v>
      </c>
      <c r="B25" s="5">
        <v>22</v>
      </c>
      <c r="C25" s="16" t="s">
        <v>94</v>
      </c>
      <c r="D25" s="18" t="s">
        <v>38</v>
      </c>
      <c r="E25" s="12" t="s">
        <v>114</v>
      </c>
      <c r="F25" s="5">
        <v>1627</v>
      </c>
      <c r="G25" s="13">
        <v>10</v>
      </c>
      <c r="H25" s="15" t="s">
        <v>71</v>
      </c>
      <c r="I25" s="12"/>
      <c r="J25" s="15"/>
      <c r="K25" s="15"/>
      <c r="L25" s="12" t="s">
        <v>104</v>
      </c>
      <c r="M25" s="7" t="s">
        <v>109</v>
      </c>
      <c r="N25" s="12" t="s">
        <v>44</v>
      </c>
      <c r="O25" s="12" t="s">
        <v>96</v>
      </c>
      <c r="P25" s="18"/>
      <c r="Q25" s="14" t="s">
        <v>128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11"/>
    </row>
    <row r="26" spans="1:256" s="2" customFormat="1" ht="66.75" customHeight="1">
      <c r="A26" s="14" t="s">
        <v>100</v>
      </c>
      <c r="B26" s="5">
        <v>23</v>
      </c>
      <c r="C26" s="16" t="s">
        <v>94</v>
      </c>
      <c r="D26" s="18" t="s">
        <v>38</v>
      </c>
      <c r="E26" s="12" t="s">
        <v>115</v>
      </c>
      <c r="F26" s="5">
        <v>1628</v>
      </c>
      <c r="G26" s="13">
        <v>12</v>
      </c>
      <c r="H26" s="15" t="s">
        <v>71</v>
      </c>
      <c r="I26" s="12"/>
      <c r="J26" s="15"/>
      <c r="K26" s="15"/>
      <c r="L26" s="12" t="s">
        <v>105</v>
      </c>
      <c r="M26" s="7" t="s">
        <v>109</v>
      </c>
      <c r="N26" s="12" t="s">
        <v>44</v>
      </c>
      <c r="O26" s="12" t="s">
        <v>98</v>
      </c>
      <c r="P26" s="17" t="s">
        <v>99</v>
      </c>
      <c r="Q26" s="14" t="s">
        <v>128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11"/>
    </row>
    <row r="27" spans="1:256" s="2" customFormat="1" ht="69" customHeight="1">
      <c r="A27" s="14" t="s">
        <v>100</v>
      </c>
      <c r="B27" s="5">
        <v>24</v>
      </c>
      <c r="C27" s="16" t="s">
        <v>94</v>
      </c>
      <c r="D27" s="18" t="s">
        <v>38</v>
      </c>
      <c r="E27" s="12" t="s">
        <v>123</v>
      </c>
      <c r="F27" s="5">
        <v>1629</v>
      </c>
      <c r="G27" s="13">
        <v>5</v>
      </c>
      <c r="H27" s="15" t="s">
        <v>71</v>
      </c>
      <c r="I27" s="12"/>
      <c r="J27" s="15"/>
      <c r="K27" s="15"/>
      <c r="L27" s="12" t="s">
        <v>120</v>
      </c>
      <c r="M27" s="7" t="s">
        <v>109</v>
      </c>
      <c r="N27" s="12" t="s">
        <v>44</v>
      </c>
      <c r="O27" s="12" t="s">
        <v>98</v>
      </c>
      <c r="P27" s="17" t="s">
        <v>99</v>
      </c>
      <c r="Q27" s="14" t="s">
        <v>128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11"/>
    </row>
    <row r="28" spans="1:256" s="2" customFormat="1" ht="63.75" customHeight="1">
      <c r="A28" s="14" t="s">
        <v>100</v>
      </c>
      <c r="B28" s="5">
        <v>25</v>
      </c>
      <c r="C28" s="16" t="s">
        <v>94</v>
      </c>
      <c r="D28" s="18" t="s">
        <v>38</v>
      </c>
      <c r="E28" s="12" t="s">
        <v>124</v>
      </c>
      <c r="F28" s="5">
        <v>1630</v>
      </c>
      <c r="G28" s="13">
        <v>10</v>
      </c>
      <c r="H28" s="15" t="s">
        <v>71</v>
      </c>
      <c r="I28" s="12"/>
      <c r="J28" s="15"/>
      <c r="K28" s="15"/>
      <c r="L28" s="12" t="s">
        <v>74</v>
      </c>
      <c r="M28" s="7" t="s">
        <v>109</v>
      </c>
      <c r="N28" s="12" t="s">
        <v>44</v>
      </c>
      <c r="O28" s="12" t="s">
        <v>106</v>
      </c>
      <c r="P28" s="17"/>
      <c r="Q28" s="14" t="s">
        <v>122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11"/>
    </row>
    <row r="29" spans="1:256" s="2" customFormat="1" ht="90.75" customHeight="1">
      <c r="A29" s="14" t="s">
        <v>119</v>
      </c>
      <c r="B29" s="5">
        <v>26</v>
      </c>
      <c r="C29" s="12" t="s">
        <v>125</v>
      </c>
      <c r="D29" s="18" t="s">
        <v>36</v>
      </c>
      <c r="E29" s="12" t="s">
        <v>81</v>
      </c>
      <c r="F29" s="5">
        <v>1631</v>
      </c>
      <c r="G29" s="13">
        <v>32</v>
      </c>
      <c r="H29" s="15" t="s">
        <v>71</v>
      </c>
      <c r="I29" s="6"/>
      <c r="J29" s="15" t="s">
        <v>58</v>
      </c>
      <c r="K29" s="15" t="s">
        <v>58</v>
      </c>
      <c r="L29" s="12" t="s">
        <v>74</v>
      </c>
      <c r="M29" s="7" t="s">
        <v>109</v>
      </c>
      <c r="N29" s="12" t="s">
        <v>73</v>
      </c>
      <c r="O29" s="12" t="s">
        <v>48</v>
      </c>
      <c r="P29" s="17" t="s">
        <v>59</v>
      </c>
      <c r="Q29" s="14" t="s">
        <v>122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11"/>
    </row>
    <row r="30" spans="1:256" s="2" customFormat="1" ht="123" customHeight="1">
      <c r="A30" s="14" t="s">
        <v>118</v>
      </c>
      <c r="B30" s="5">
        <v>27</v>
      </c>
      <c r="C30" s="12" t="s">
        <v>126</v>
      </c>
      <c r="D30" s="18" t="s">
        <v>38</v>
      </c>
      <c r="E30" s="12" t="s">
        <v>81</v>
      </c>
      <c r="F30" s="5">
        <v>1632</v>
      </c>
      <c r="G30" s="13">
        <v>8</v>
      </c>
      <c r="H30" s="15" t="s">
        <v>71</v>
      </c>
      <c r="I30" s="6"/>
      <c r="J30" s="15" t="s">
        <v>58</v>
      </c>
      <c r="K30" s="15" t="s">
        <v>58</v>
      </c>
      <c r="L30" s="12" t="s">
        <v>74</v>
      </c>
      <c r="M30" s="7" t="s">
        <v>109</v>
      </c>
      <c r="N30" s="12" t="s">
        <v>73</v>
      </c>
      <c r="O30" s="12" t="s">
        <v>55</v>
      </c>
      <c r="P30" s="17" t="s">
        <v>59</v>
      </c>
      <c r="Q30" s="14" t="s">
        <v>122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11"/>
    </row>
    <row r="31" spans="1:256" s="2" customFormat="1" ht="118.5" customHeight="1">
      <c r="A31" s="14" t="s">
        <v>90</v>
      </c>
      <c r="B31" s="5">
        <v>28</v>
      </c>
      <c r="C31" s="12" t="s">
        <v>91</v>
      </c>
      <c r="D31" s="18" t="s">
        <v>34</v>
      </c>
      <c r="E31" s="12" t="s">
        <v>117</v>
      </c>
      <c r="F31" s="5">
        <v>1633</v>
      </c>
      <c r="G31" s="13">
        <v>1</v>
      </c>
      <c r="H31" s="15" t="s">
        <v>71</v>
      </c>
      <c r="I31" s="12"/>
      <c r="J31" s="15"/>
      <c r="K31" s="15"/>
      <c r="L31" s="12" t="s">
        <v>75</v>
      </c>
      <c r="M31" s="7" t="s">
        <v>109</v>
      </c>
      <c r="N31" s="12" t="s">
        <v>73</v>
      </c>
      <c r="O31" s="12" t="s">
        <v>89</v>
      </c>
      <c r="P31" s="5"/>
      <c r="Q31" s="14" t="s">
        <v>108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11"/>
    </row>
    <row r="32" spans="1:17" ht="31.5" customHeight="1">
      <c r="A32" s="14" t="s">
        <v>103</v>
      </c>
      <c r="B32" s="19"/>
      <c r="C32" s="19"/>
      <c r="D32" s="20"/>
      <c r="E32" s="21"/>
      <c r="F32" s="19"/>
      <c r="G32" s="19">
        <f>SUM(G4:G31)</f>
        <v>143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</sheetData>
  <sheetProtection/>
  <mergeCells count="13">
    <mergeCell ref="J2:J3"/>
    <mergeCell ref="K2:K3"/>
    <mergeCell ref="L2:L3"/>
    <mergeCell ref="A1:Q1"/>
    <mergeCell ref="D2:E2"/>
    <mergeCell ref="M2:P2"/>
    <mergeCell ref="A2:A3"/>
    <mergeCell ref="B2:B3"/>
    <mergeCell ref="C2:C3"/>
    <mergeCell ref="F2:F3"/>
    <mergeCell ref="G2:G3"/>
    <mergeCell ref="H2:H3"/>
    <mergeCell ref="I2:I3"/>
  </mergeCells>
  <printOptions/>
  <pageMargins left="0.96" right="0.33" top="0.75" bottom="0.75" header="0.31" footer="0.3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2016-10-21T07:32:44Z</cp:lastPrinted>
  <dcterms:created xsi:type="dcterms:W3CDTF">2014-03-04T02:17:16Z</dcterms:created>
  <dcterms:modified xsi:type="dcterms:W3CDTF">2016-10-21T08:44:37Z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