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Sheet1" sheetId="1" r:id="rId1"/>
  </sheets>
  <definedNames>
    <definedName name="_xlnm._FilterDatabase" localSheetId="0" hidden="1">Sheet1!$A$4:$XEX$50</definedName>
    <definedName name="_xlnm.Print_Titles" localSheetId="0">Sheet1!$2:$4</definedName>
  </definedNames>
  <calcPr calcId="144525"/>
</workbook>
</file>

<file path=xl/sharedStrings.xml><?xml version="1.0" encoding="utf-8"?>
<sst xmlns="http://schemas.openxmlformats.org/spreadsheetml/2006/main" count="278" uniqueCount="122">
  <si>
    <t>附件1：</t>
  </si>
  <si>
    <t>隆昌市2023年下半年公开考核招聘事业单位工作人员岗位一览表</t>
  </si>
  <si>
    <t>序号</t>
  </si>
  <si>
    <t>主管部门</t>
  </si>
  <si>
    <t>考聘单位</t>
  </si>
  <si>
    <t xml:space="preserve">经费形式    </t>
  </si>
  <si>
    <t>考聘岗位</t>
  </si>
  <si>
    <t>考聘岗位类别</t>
  </si>
  <si>
    <t>考聘岗位代码</t>
  </si>
  <si>
    <t>考聘名额</t>
  </si>
  <si>
    <t>报考条件</t>
  </si>
  <si>
    <t>咨询电话（招考单位及主管部门）</t>
  </si>
  <si>
    <t>备注</t>
  </si>
  <si>
    <t>专业对应的学历要求</t>
  </si>
  <si>
    <t>学位要求</t>
  </si>
  <si>
    <t>专业要求</t>
  </si>
  <si>
    <t>职称或职（执）业资格</t>
  </si>
  <si>
    <t>年龄</t>
  </si>
  <si>
    <t>其他条件</t>
  </si>
  <si>
    <t>隆昌市财政局</t>
  </si>
  <si>
    <t>隆昌市财政投资评审中心</t>
  </si>
  <si>
    <t>全额拨款</t>
  </si>
  <si>
    <t>工作人员</t>
  </si>
  <si>
    <t>专技岗位</t>
  </si>
  <si>
    <t>研究生及以上</t>
  </si>
  <si>
    <t>硕士及以上</t>
  </si>
  <si>
    <t>市政工程、桥梁与隧道工程、岩土工程、结构工程专业</t>
  </si>
  <si>
    <t>无</t>
  </si>
  <si>
    <t>35周岁及以下</t>
  </si>
  <si>
    <t>/</t>
  </si>
  <si>
    <t>0832-3933444</t>
  </si>
  <si>
    <t>财政学、金融学、统计学专业</t>
  </si>
  <si>
    <t>隆昌市卫生健康局</t>
  </si>
  <si>
    <t>隆昌市人民医院</t>
  </si>
  <si>
    <t xml:space="preserve">差额拨款  </t>
  </si>
  <si>
    <t>儿科医师（1）</t>
  </si>
  <si>
    <t>本科及以上</t>
  </si>
  <si>
    <t>学士及以上</t>
  </si>
  <si>
    <t>临床医学专业</t>
  </si>
  <si>
    <t>副主任医师及以上职称</t>
  </si>
  <si>
    <t>40周岁及以下</t>
  </si>
  <si>
    <t>0832-3900552</t>
  </si>
  <si>
    <t>急诊外科</t>
  </si>
  <si>
    <t>皮肤科医师（1）</t>
  </si>
  <si>
    <t>医学影像医师</t>
  </si>
  <si>
    <t>皮肤科医师（2）</t>
  </si>
  <si>
    <t>皮肤病与性病学专业</t>
  </si>
  <si>
    <t>主治医师及以上职称</t>
  </si>
  <si>
    <t>内科医师（1）</t>
  </si>
  <si>
    <t>内科学专业</t>
  </si>
  <si>
    <t>内科医师（2）</t>
  </si>
  <si>
    <t>中西医结合临床专业</t>
  </si>
  <si>
    <t>骨科医师</t>
  </si>
  <si>
    <t>外科学专业</t>
  </si>
  <si>
    <t>康复科医师</t>
  </si>
  <si>
    <t>泌尿外科医师</t>
  </si>
  <si>
    <t>中医外科学专业</t>
  </si>
  <si>
    <t>重症监护室医师</t>
  </si>
  <si>
    <t>重症医学专业</t>
  </si>
  <si>
    <t>心内科医师</t>
  </si>
  <si>
    <t>执业医师及以上资格</t>
  </si>
  <si>
    <t>眼科医生</t>
  </si>
  <si>
    <t>眼视光学专业</t>
  </si>
  <si>
    <t>儿科医师（2）</t>
  </si>
  <si>
    <t>儿科学专业</t>
  </si>
  <si>
    <t>血管外科医师</t>
  </si>
  <si>
    <t>公卫科医师</t>
  </si>
  <si>
    <t>公共卫生专业</t>
  </si>
  <si>
    <t>检验技师</t>
  </si>
  <si>
    <t>临床检验诊断学专业</t>
  </si>
  <si>
    <t>检验技师及以上职称</t>
  </si>
  <si>
    <t>药师</t>
  </si>
  <si>
    <t>药学专业</t>
  </si>
  <si>
    <t>药师及以上职称</t>
  </si>
  <si>
    <t>隆昌市中医医院</t>
  </si>
  <si>
    <t>差额拨款</t>
  </si>
  <si>
    <t>CT室医师</t>
  </si>
  <si>
    <t>医学影像学专业</t>
  </si>
  <si>
    <t>内科医师</t>
  </si>
  <si>
    <t>中医学专业</t>
  </si>
  <si>
    <t>住院医师（1）</t>
  </si>
  <si>
    <t>中西医临床医学专业</t>
  </si>
  <si>
    <t>中药药剂人员</t>
  </si>
  <si>
    <t>中药学专业</t>
  </si>
  <si>
    <t>主管中药师及以上职称</t>
  </si>
  <si>
    <t>住院医师（2）</t>
  </si>
  <si>
    <t>金鹅中心卫生院</t>
  </si>
  <si>
    <t xml:space="preserve">差额拨款 </t>
  </si>
  <si>
    <t>临床医师</t>
  </si>
  <si>
    <t>黄家镇中心卫生院</t>
  </si>
  <si>
    <t>妇产科医师</t>
  </si>
  <si>
    <t>大专及以上</t>
  </si>
  <si>
    <t>执业助理医师及以上资格</t>
  </si>
  <si>
    <t>圣灯镇中心卫生院</t>
  </si>
  <si>
    <t>影像医师      （超声方面）</t>
  </si>
  <si>
    <t>放射医师</t>
  </si>
  <si>
    <t xml:space="preserve"> 临床医学专业 </t>
  </si>
  <si>
    <t>中西医结合医师</t>
  </si>
  <si>
    <t>中西医结合、中西医临床医学专业</t>
  </si>
  <si>
    <t>外科医师</t>
  </si>
  <si>
    <t>中专及以上</t>
  </si>
  <si>
    <t xml:space="preserve">社区医学、农村医学、临床医学专业        </t>
  </si>
  <si>
    <t>45周岁及以下</t>
  </si>
  <si>
    <t>超过40周岁女性报考须提供相应年限养老保险缴费依据</t>
  </si>
  <si>
    <t>石碾镇中心卫生院</t>
  </si>
  <si>
    <t>中医医师</t>
  </si>
  <si>
    <t>中医、中医学专业</t>
  </si>
  <si>
    <t>普润镇中心卫生院</t>
  </si>
  <si>
    <t>社区医学、农村医学、临床医学专业</t>
  </si>
  <si>
    <t>中医师</t>
  </si>
  <si>
    <t xml:space="preserve">中医、中医学专业 </t>
  </si>
  <si>
    <t>石燕桥镇中心卫生院</t>
  </si>
  <si>
    <t>农村医学、社区医学、临床医学、口腔医学专业</t>
  </si>
  <si>
    <t>影像医师</t>
  </si>
  <si>
    <t>医士、医学影像、医学影像学专业</t>
  </si>
  <si>
    <t>中医骨伤医师</t>
  </si>
  <si>
    <t>中医骨伤、中医骨伤科学专业</t>
  </si>
  <si>
    <t>双凤镇中心卫生院</t>
  </si>
  <si>
    <t>龙市镇中心卫生院</t>
  </si>
  <si>
    <t>界市镇中心卫生院</t>
  </si>
  <si>
    <t>胡家镇中心卫生院</t>
  </si>
  <si>
    <t xml:space="preserve">针灸推拿、针灸推拿学专业     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</si>
</sst>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b/>
      <sz val="18"/>
      <name val="方正小标宋_GBK"/>
      <charset val="134"/>
    </font>
    <font>
      <b/>
      <sz val="8"/>
      <name val="宋体"/>
      <charset val="134"/>
    </font>
    <font>
      <sz val="9"/>
      <name val="宋体"/>
      <charset val="134"/>
      <scheme val="major"/>
    </font>
    <font>
      <b/>
      <sz val="9"/>
      <name val="宋体"/>
      <charset val="134"/>
      <scheme val="major"/>
    </font>
    <font>
      <sz val="9"/>
      <color theme="1"/>
      <name val="宋体"/>
      <charset val="134"/>
      <scheme val="major"/>
    </font>
    <font>
      <b/>
      <sz val="11"/>
      <name val="宋体"/>
      <charset val="134"/>
      <scheme val="minor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11" applyNumberFormat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4" fillId="12" borderId="12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9" fillId="0" borderId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9" fillId="0" borderId="0">
      <alignment vertical="center"/>
    </xf>
    <xf numFmtId="0" fontId="30" fillId="0" borderId="0"/>
  </cellStyleXfs>
  <cellXfs count="44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2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>
      <alignment vertical="center"/>
    </xf>
    <xf numFmtId="0" fontId="3" fillId="0" borderId="0" xfId="0" applyFont="1" applyAlignment="1">
      <alignment horizontal="center" vertical="center"/>
    </xf>
    <xf numFmtId="0" fontId="4" fillId="0" borderId="1" xfId="50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center" wrapText="1"/>
    </xf>
    <xf numFmtId="0" fontId="6" fillId="0" borderId="1" xfId="50" applyFont="1" applyFill="1" applyBorder="1" applyAlignment="1">
      <alignment horizontal="center" vertical="center" wrapText="1"/>
    </xf>
    <xf numFmtId="0" fontId="5" fillId="0" borderId="4" xfId="5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3" xfId="5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1" xfId="50" applyFont="1" applyFill="1" applyBorder="1" applyAlignment="1">
      <alignment horizontal="left" vertical="center" wrapText="1"/>
    </xf>
    <xf numFmtId="0" fontId="5" fillId="0" borderId="1" xfId="0" applyFont="1" applyFill="1" applyBorder="1" applyAlignment="1" applyProtection="1">
      <alignment horizontal="left" vertical="center" wrapText="1"/>
    </xf>
    <xf numFmtId="0" fontId="6" fillId="0" borderId="5" xfId="5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5" xfId="5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51" applyFont="1" applyFill="1" applyBorder="1" applyAlignment="1">
      <alignment horizontal="left" vertical="center" wrapText="1"/>
    </xf>
    <xf numFmtId="0" fontId="5" fillId="0" borderId="1" xfId="5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" xfId="50" applyFont="1" applyFill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" fillId="0" borderId="0" xfId="0" applyFont="1" applyBorder="1">
      <alignment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 3 2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3" xfId="50"/>
    <cellStyle name="Normal" xfId="51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EX50"/>
  <sheetViews>
    <sheetView tabSelected="1" workbookViewId="0">
      <selection activeCell="R19" sqref="R19"/>
    </sheetView>
  </sheetViews>
  <sheetFormatPr defaultColWidth="9" defaultRowHeight="13.5"/>
  <cols>
    <col min="1" max="1" width="3.38333333333333" style="3" customWidth="1"/>
    <col min="2" max="2" width="10" style="3" customWidth="1"/>
    <col min="3" max="3" width="13.125" style="3" customWidth="1"/>
    <col min="4" max="4" width="8.125" style="3" customWidth="1"/>
    <col min="5" max="5" width="11.625" style="3" customWidth="1"/>
    <col min="6" max="6" width="7.375" style="3" customWidth="1"/>
    <col min="7" max="7" width="7.75" style="3" customWidth="1"/>
    <col min="8" max="8" width="5.625" style="4" customWidth="1"/>
    <col min="9" max="9" width="6.125" style="3" customWidth="1"/>
    <col min="10" max="10" width="6" style="3" customWidth="1"/>
    <col min="11" max="11" width="21.25" style="5" customWidth="1"/>
    <col min="12" max="12" width="11.25" style="6" customWidth="1"/>
    <col min="13" max="13" width="7.625" style="7" customWidth="1"/>
    <col min="14" max="14" width="12.625" style="3" customWidth="1"/>
    <col min="15" max="15" width="8.5" style="3" customWidth="1"/>
    <col min="16" max="16" width="7.625" style="3" customWidth="1"/>
    <col min="17" max="16378" width="9" style="3"/>
  </cols>
  <sheetData>
    <row r="1" ht="16" customHeight="1" spans="1:1">
      <c r="A1" s="3" t="s">
        <v>0</v>
      </c>
    </row>
    <row r="2" s="1" customFormat="1" ht="27" customHeight="1" spans="1:16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25"/>
      <c r="L2" s="26"/>
      <c r="M2" s="27"/>
      <c r="N2" s="8"/>
      <c r="O2" s="8"/>
      <c r="P2" s="8"/>
    </row>
    <row r="3" ht="23" customHeight="1" spans="1:16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/>
      <c r="K3" s="28"/>
      <c r="L3" s="28"/>
      <c r="M3" s="9"/>
      <c r="N3" s="9"/>
      <c r="O3" s="9" t="s">
        <v>11</v>
      </c>
      <c r="P3" s="9" t="s">
        <v>12</v>
      </c>
    </row>
    <row r="4" ht="32" customHeight="1" spans="1:16">
      <c r="A4" s="9"/>
      <c r="B4" s="9"/>
      <c r="C4" s="9"/>
      <c r="D4" s="9"/>
      <c r="E4" s="9"/>
      <c r="F4" s="9"/>
      <c r="G4" s="9"/>
      <c r="H4" s="9"/>
      <c r="I4" s="9" t="s">
        <v>13</v>
      </c>
      <c r="J4" s="9" t="s">
        <v>14</v>
      </c>
      <c r="K4" s="9" t="s">
        <v>15</v>
      </c>
      <c r="L4" s="9" t="s">
        <v>16</v>
      </c>
      <c r="M4" s="9" t="s">
        <v>17</v>
      </c>
      <c r="N4" s="9" t="s">
        <v>18</v>
      </c>
      <c r="O4" s="9"/>
      <c r="P4" s="9"/>
    </row>
    <row r="5" customFormat="1" ht="30" customHeight="1" spans="1:16378">
      <c r="A5" s="10">
        <v>1</v>
      </c>
      <c r="B5" s="11" t="s">
        <v>19</v>
      </c>
      <c r="C5" s="11" t="s">
        <v>20</v>
      </c>
      <c r="D5" s="11" t="s">
        <v>21</v>
      </c>
      <c r="E5" s="12" t="s">
        <v>22</v>
      </c>
      <c r="F5" s="12" t="s">
        <v>23</v>
      </c>
      <c r="G5" s="12">
        <v>20230101</v>
      </c>
      <c r="H5" s="13">
        <v>1</v>
      </c>
      <c r="I5" s="18" t="s">
        <v>24</v>
      </c>
      <c r="J5" s="11" t="s">
        <v>25</v>
      </c>
      <c r="K5" s="29" t="s">
        <v>26</v>
      </c>
      <c r="L5" s="10" t="s">
        <v>27</v>
      </c>
      <c r="M5" s="12" t="s">
        <v>28</v>
      </c>
      <c r="N5" s="12" t="s">
        <v>29</v>
      </c>
      <c r="O5" s="18" t="s">
        <v>30</v>
      </c>
      <c r="P5" s="19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</row>
    <row r="6" customFormat="1" ht="27" customHeight="1" spans="1:16378">
      <c r="A6" s="10">
        <v>2</v>
      </c>
      <c r="B6" s="14"/>
      <c r="C6" s="14"/>
      <c r="D6" s="14"/>
      <c r="E6" s="12" t="s">
        <v>22</v>
      </c>
      <c r="F6" s="12" t="s">
        <v>23</v>
      </c>
      <c r="G6" s="12">
        <v>20230102</v>
      </c>
      <c r="H6" s="13">
        <v>1</v>
      </c>
      <c r="I6" s="23"/>
      <c r="J6" s="14"/>
      <c r="K6" s="29" t="s">
        <v>31</v>
      </c>
      <c r="L6" s="10" t="s">
        <v>27</v>
      </c>
      <c r="M6" s="12" t="s">
        <v>28</v>
      </c>
      <c r="N6" s="12" t="s">
        <v>29</v>
      </c>
      <c r="O6" s="23"/>
      <c r="P6" s="19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</row>
    <row r="7" customFormat="1" ht="19" customHeight="1" spans="1:16378">
      <c r="A7" s="10">
        <v>3</v>
      </c>
      <c r="B7" s="11" t="s">
        <v>32</v>
      </c>
      <c r="C7" s="11" t="s">
        <v>33</v>
      </c>
      <c r="D7" s="11" t="s">
        <v>34</v>
      </c>
      <c r="E7" s="12" t="s">
        <v>35</v>
      </c>
      <c r="F7" s="11" t="s">
        <v>23</v>
      </c>
      <c r="G7" s="15">
        <v>20230201</v>
      </c>
      <c r="H7" s="13">
        <v>1</v>
      </c>
      <c r="I7" s="10" t="s">
        <v>36</v>
      </c>
      <c r="J7" s="12" t="s">
        <v>37</v>
      </c>
      <c r="K7" s="29" t="s">
        <v>38</v>
      </c>
      <c r="L7" s="10" t="s">
        <v>39</v>
      </c>
      <c r="M7" s="11" t="s">
        <v>40</v>
      </c>
      <c r="N7" s="12" t="s">
        <v>29</v>
      </c>
      <c r="O7" s="10" t="s">
        <v>41</v>
      </c>
      <c r="P7" s="30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</row>
    <row r="8" customFormat="1" ht="17" customHeight="1" spans="1:16378">
      <c r="A8" s="10">
        <v>4</v>
      </c>
      <c r="B8" s="16"/>
      <c r="C8" s="16"/>
      <c r="D8" s="16"/>
      <c r="E8" s="12" t="s">
        <v>42</v>
      </c>
      <c r="F8" s="16"/>
      <c r="G8" s="15">
        <v>20230202</v>
      </c>
      <c r="H8" s="13">
        <v>2</v>
      </c>
      <c r="I8" s="10"/>
      <c r="J8" s="12"/>
      <c r="K8" s="29"/>
      <c r="L8" s="10"/>
      <c r="M8" s="16"/>
      <c r="N8" s="12" t="s">
        <v>29</v>
      </c>
      <c r="O8" s="10"/>
      <c r="P8" s="30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</row>
    <row r="9" customFormat="1" ht="22" customHeight="1" spans="1:16378">
      <c r="A9" s="10">
        <v>5</v>
      </c>
      <c r="B9" s="16"/>
      <c r="C9" s="16"/>
      <c r="D9" s="16"/>
      <c r="E9" s="12" t="s">
        <v>43</v>
      </c>
      <c r="F9" s="16"/>
      <c r="G9" s="15">
        <v>20230203</v>
      </c>
      <c r="H9" s="13">
        <v>1</v>
      </c>
      <c r="I9" s="10"/>
      <c r="J9" s="12"/>
      <c r="K9" s="29"/>
      <c r="L9" s="10"/>
      <c r="M9" s="16"/>
      <c r="N9" s="12" t="s">
        <v>29</v>
      </c>
      <c r="O9" s="10"/>
      <c r="P9" s="30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</row>
    <row r="10" customFormat="1" ht="19" customHeight="1" spans="1:16378">
      <c r="A10" s="10">
        <v>6</v>
      </c>
      <c r="B10" s="16"/>
      <c r="C10" s="16"/>
      <c r="D10" s="16"/>
      <c r="E10" s="12" t="s">
        <v>44</v>
      </c>
      <c r="F10" s="16"/>
      <c r="G10" s="15">
        <v>20230204</v>
      </c>
      <c r="H10" s="13">
        <v>2</v>
      </c>
      <c r="I10" s="10"/>
      <c r="J10" s="12"/>
      <c r="K10" s="29"/>
      <c r="L10" s="10"/>
      <c r="M10" s="14"/>
      <c r="N10" s="12" t="s">
        <v>29</v>
      </c>
      <c r="O10" s="10"/>
      <c r="P10" s="30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</row>
    <row r="11" customFormat="1" ht="22" customHeight="1" spans="1:16378">
      <c r="A11" s="10">
        <v>7</v>
      </c>
      <c r="B11" s="16"/>
      <c r="C11" s="16"/>
      <c r="D11" s="16"/>
      <c r="E11" s="12" t="s">
        <v>45</v>
      </c>
      <c r="F11" s="16"/>
      <c r="G11" s="15">
        <v>20230205</v>
      </c>
      <c r="H11" s="13">
        <v>1</v>
      </c>
      <c r="I11" s="18" t="s">
        <v>24</v>
      </c>
      <c r="J11" s="18" t="s">
        <v>25</v>
      </c>
      <c r="K11" s="31" t="s">
        <v>46</v>
      </c>
      <c r="L11" s="18" t="s">
        <v>47</v>
      </c>
      <c r="M11" s="11" t="s">
        <v>40</v>
      </c>
      <c r="N11" s="32" t="s">
        <v>29</v>
      </c>
      <c r="O11" s="10"/>
      <c r="P11" s="30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</row>
    <row r="12" s="2" customFormat="1" ht="22" customHeight="1" spans="1:16378">
      <c r="A12" s="10">
        <v>8</v>
      </c>
      <c r="B12" s="16"/>
      <c r="C12" s="16"/>
      <c r="D12" s="16"/>
      <c r="E12" s="12" t="s">
        <v>48</v>
      </c>
      <c r="F12" s="16"/>
      <c r="G12" s="15">
        <v>20230206</v>
      </c>
      <c r="H12" s="13">
        <v>2</v>
      </c>
      <c r="I12" s="20"/>
      <c r="J12" s="20"/>
      <c r="K12" s="31" t="s">
        <v>49</v>
      </c>
      <c r="L12" s="20"/>
      <c r="M12" s="16"/>
      <c r="N12" s="32" t="s">
        <v>29</v>
      </c>
      <c r="O12" s="10"/>
      <c r="P12" s="3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</row>
    <row r="13" s="2" customFormat="1" ht="22" customHeight="1" spans="1:16378">
      <c r="A13" s="10">
        <v>9</v>
      </c>
      <c r="B13" s="16"/>
      <c r="C13" s="16"/>
      <c r="D13" s="16"/>
      <c r="E13" s="12" t="s">
        <v>50</v>
      </c>
      <c r="F13" s="16"/>
      <c r="G13" s="15">
        <v>20230207</v>
      </c>
      <c r="H13" s="13">
        <v>1</v>
      </c>
      <c r="I13" s="20"/>
      <c r="J13" s="20"/>
      <c r="K13" s="31" t="s">
        <v>51</v>
      </c>
      <c r="L13" s="20"/>
      <c r="M13" s="16"/>
      <c r="N13" s="32" t="s">
        <v>29</v>
      </c>
      <c r="O13" s="10"/>
      <c r="P13" s="3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</row>
    <row r="14" s="2" customFormat="1" ht="22" customHeight="1" spans="1:16378">
      <c r="A14" s="10">
        <v>10</v>
      </c>
      <c r="B14" s="16"/>
      <c r="C14" s="16"/>
      <c r="D14" s="16"/>
      <c r="E14" s="12" t="s">
        <v>52</v>
      </c>
      <c r="F14" s="16"/>
      <c r="G14" s="15">
        <v>20230208</v>
      </c>
      <c r="H14" s="13">
        <v>2</v>
      </c>
      <c r="I14" s="20"/>
      <c r="J14" s="20"/>
      <c r="K14" s="31" t="s">
        <v>53</v>
      </c>
      <c r="L14" s="20"/>
      <c r="M14" s="16"/>
      <c r="N14" s="32" t="s">
        <v>29</v>
      </c>
      <c r="O14" s="10"/>
      <c r="P14" s="3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</row>
    <row r="15" s="2" customFormat="1" ht="22" customHeight="1" spans="1:16378">
      <c r="A15" s="10">
        <v>11</v>
      </c>
      <c r="B15" s="16"/>
      <c r="C15" s="16"/>
      <c r="D15" s="16"/>
      <c r="E15" s="12" t="s">
        <v>54</v>
      </c>
      <c r="F15" s="16"/>
      <c r="G15" s="15">
        <v>20230209</v>
      </c>
      <c r="H15" s="13">
        <v>1</v>
      </c>
      <c r="I15" s="20"/>
      <c r="J15" s="20"/>
      <c r="K15" s="31" t="s">
        <v>51</v>
      </c>
      <c r="L15" s="20"/>
      <c r="M15" s="16"/>
      <c r="N15" s="32" t="s">
        <v>29</v>
      </c>
      <c r="O15" s="10"/>
      <c r="P15" s="3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</row>
    <row r="16" s="2" customFormat="1" ht="22" customHeight="1" spans="1:16378">
      <c r="A16" s="10">
        <v>12</v>
      </c>
      <c r="B16" s="16"/>
      <c r="C16" s="16"/>
      <c r="D16" s="16"/>
      <c r="E16" s="12" t="s">
        <v>55</v>
      </c>
      <c r="F16" s="16"/>
      <c r="G16" s="15">
        <v>20230210</v>
      </c>
      <c r="H16" s="13">
        <v>1</v>
      </c>
      <c r="I16" s="20"/>
      <c r="J16" s="20"/>
      <c r="K16" s="31" t="s">
        <v>56</v>
      </c>
      <c r="L16" s="20"/>
      <c r="M16" s="16"/>
      <c r="N16" s="32" t="s">
        <v>29</v>
      </c>
      <c r="O16" s="10"/>
      <c r="P16" s="3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</row>
    <row r="17" s="2" customFormat="1" ht="22" customHeight="1" spans="1:16378">
      <c r="A17" s="10">
        <v>13</v>
      </c>
      <c r="B17" s="16"/>
      <c r="C17" s="16"/>
      <c r="D17" s="16"/>
      <c r="E17" s="12" t="s">
        <v>57</v>
      </c>
      <c r="F17" s="16"/>
      <c r="G17" s="15">
        <v>20230211</v>
      </c>
      <c r="H17" s="13">
        <v>1</v>
      </c>
      <c r="I17" s="20"/>
      <c r="J17" s="20"/>
      <c r="K17" s="31" t="s">
        <v>58</v>
      </c>
      <c r="L17" s="23"/>
      <c r="M17" s="16"/>
      <c r="N17" s="32" t="s">
        <v>29</v>
      </c>
      <c r="O17" s="10"/>
      <c r="P17" s="3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</row>
    <row r="18" s="2" customFormat="1" ht="22" customHeight="1" spans="1:16378">
      <c r="A18" s="10">
        <v>14</v>
      </c>
      <c r="B18" s="16"/>
      <c r="C18" s="16"/>
      <c r="D18" s="16"/>
      <c r="E18" s="17" t="s">
        <v>59</v>
      </c>
      <c r="F18" s="16"/>
      <c r="G18" s="15">
        <v>20230212</v>
      </c>
      <c r="H18" s="13">
        <v>1</v>
      </c>
      <c r="I18" s="20"/>
      <c r="J18" s="20"/>
      <c r="K18" s="34" t="s">
        <v>49</v>
      </c>
      <c r="L18" s="11" t="s">
        <v>60</v>
      </c>
      <c r="M18" s="16"/>
      <c r="N18" s="32" t="s">
        <v>29</v>
      </c>
      <c r="O18" s="10"/>
      <c r="P18" s="3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</row>
    <row r="19" s="2" customFormat="1" ht="22" customHeight="1" spans="1:16378">
      <c r="A19" s="10">
        <v>15</v>
      </c>
      <c r="B19" s="16"/>
      <c r="C19" s="16"/>
      <c r="D19" s="16"/>
      <c r="E19" s="17" t="s">
        <v>61</v>
      </c>
      <c r="F19" s="16"/>
      <c r="G19" s="15">
        <v>20230213</v>
      </c>
      <c r="H19" s="13">
        <v>1</v>
      </c>
      <c r="I19" s="20"/>
      <c r="J19" s="20"/>
      <c r="K19" s="31" t="s">
        <v>62</v>
      </c>
      <c r="L19" s="16"/>
      <c r="M19" s="16"/>
      <c r="N19" s="32" t="s">
        <v>29</v>
      </c>
      <c r="O19" s="10"/>
      <c r="P19" s="3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</row>
    <row r="20" s="2" customFormat="1" ht="22" customHeight="1" spans="1:16378">
      <c r="A20" s="10">
        <v>16</v>
      </c>
      <c r="B20" s="16"/>
      <c r="C20" s="16"/>
      <c r="D20" s="16"/>
      <c r="E20" s="12" t="s">
        <v>63</v>
      </c>
      <c r="F20" s="16"/>
      <c r="G20" s="15">
        <v>20230214</v>
      </c>
      <c r="H20" s="13">
        <v>1</v>
      </c>
      <c r="I20" s="20"/>
      <c r="J20" s="20"/>
      <c r="K20" s="35" t="s">
        <v>64</v>
      </c>
      <c r="L20" s="16"/>
      <c r="M20" s="16"/>
      <c r="N20" s="32" t="s">
        <v>29</v>
      </c>
      <c r="O20" s="10"/>
      <c r="P20" s="3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</row>
    <row r="21" s="2" customFormat="1" ht="22" customHeight="1" spans="1:16378">
      <c r="A21" s="10">
        <v>17</v>
      </c>
      <c r="B21" s="16"/>
      <c r="C21" s="16"/>
      <c r="D21" s="16"/>
      <c r="E21" s="12" t="s">
        <v>65</v>
      </c>
      <c r="F21" s="16"/>
      <c r="G21" s="15">
        <v>20230215</v>
      </c>
      <c r="H21" s="13">
        <v>1</v>
      </c>
      <c r="I21" s="20"/>
      <c r="J21" s="20"/>
      <c r="K21" s="31" t="s">
        <v>53</v>
      </c>
      <c r="L21" s="16"/>
      <c r="M21" s="16"/>
      <c r="N21" s="32" t="s">
        <v>29</v>
      </c>
      <c r="O21" s="10"/>
      <c r="P21" s="3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</row>
    <row r="22" s="2" customFormat="1" ht="22" customHeight="1" spans="1:16378">
      <c r="A22" s="10">
        <v>18</v>
      </c>
      <c r="B22" s="16"/>
      <c r="C22" s="16"/>
      <c r="D22" s="16"/>
      <c r="E22" s="12" t="s">
        <v>66</v>
      </c>
      <c r="F22" s="16"/>
      <c r="G22" s="15">
        <v>20230216</v>
      </c>
      <c r="H22" s="13">
        <v>1</v>
      </c>
      <c r="I22" s="20"/>
      <c r="J22" s="20"/>
      <c r="K22" s="35" t="s">
        <v>67</v>
      </c>
      <c r="L22" s="14"/>
      <c r="M22" s="16"/>
      <c r="N22" s="32" t="s">
        <v>29</v>
      </c>
      <c r="O22" s="10"/>
      <c r="P22" s="3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</row>
    <row r="23" s="2" customFormat="1" ht="26" customHeight="1" spans="1:16378">
      <c r="A23" s="10">
        <v>19</v>
      </c>
      <c r="B23" s="16"/>
      <c r="C23" s="16"/>
      <c r="D23" s="16"/>
      <c r="E23" s="12" t="s">
        <v>68</v>
      </c>
      <c r="F23" s="16"/>
      <c r="G23" s="15">
        <v>20230217</v>
      </c>
      <c r="H23" s="13">
        <v>1</v>
      </c>
      <c r="I23" s="20"/>
      <c r="J23" s="20"/>
      <c r="K23" s="31" t="s">
        <v>69</v>
      </c>
      <c r="L23" s="12" t="s">
        <v>70</v>
      </c>
      <c r="M23" s="16"/>
      <c r="N23" s="32" t="s">
        <v>29</v>
      </c>
      <c r="O23" s="10"/>
      <c r="P23" s="3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</row>
    <row r="24" s="2" customFormat="1" ht="27" customHeight="1" spans="1:16378">
      <c r="A24" s="10">
        <v>20</v>
      </c>
      <c r="B24" s="14"/>
      <c r="C24" s="14"/>
      <c r="D24" s="14"/>
      <c r="E24" s="12" t="s">
        <v>71</v>
      </c>
      <c r="F24" s="14"/>
      <c r="G24" s="15">
        <v>20230218</v>
      </c>
      <c r="H24" s="13">
        <v>1</v>
      </c>
      <c r="I24" s="23"/>
      <c r="J24" s="23"/>
      <c r="K24" s="31" t="s">
        <v>72</v>
      </c>
      <c r="L24" s="12" t="s">
        <v>73</v>
      </c>
      <c r="M24" s="14"/>
      <c r="N24" s="32" t="s">
        <v>29</v>
      </c>
      <c r="O24" s="10"/>
      <c r="P24" s="3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</row>
    <row r="25" s="2" customFormat="1" ht="23" customHeight="1" spans="1:16378">
      <c r="A25" s="10">
        <v>21</v>
      </c>
      <c r="B25" s="11" t="s">
        <v>32</v>
      </c>
      <c r="C25" s="18" t="s">
        <v>74</v>
      </c>
      <c r="D25" s="11" t="s">
        <v>75</v>
      </c>
      <c r="E25" s="10" t="s">
        <v>76</v>
      </c>
      <c r="F25" s="11" t="s">
        <v>23</v>
      </c>
      <c r="G25" s="10">
        <v>20230301</v>
      </c>
      <c r="H25" s="19">
        <v>1</v>
      </c>
      <c r="I25" s="18" t="s">
        <v>36</v>
      </c>
      <c r="J25" s="18" t="s">
        <v>37</v>
      </c>
      <c r="K25" s="31" t="s">
        <v>77</v>
      </c>
      <c r="L25" s="11" t="s">
        <v>60</v>
      </c>
      <c r="M25" s="18" t="s">
        <v>28</v>
      </c>
      <c r="N25" s="12" t="s">
        <v>29</v>
      </c>
      <c r="O25" s="18" t="s">
        <v>41</v>
      </c>
      <c r="P25" s="10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</row>
    <row r="26" s="2" customFormat="1" ht="20" customHeight="1" spans="1:16378">
      <c r="A26" s="10">
        <v>22</v>
      </c>
      <c r="B26" s="16"/>
      <c r="C26" s="20"/>
      <c r="D26" s="16"/>
      <c r="E26" s="10" t="s">
        <v>78</v>
      </c>
      <c r="F26" s="16"/>
      <c r="G26" s="10">
        <v>20230302</v>
      </c>
      <c r="H26" s="19">
        <v>1</v>
      </c>
      <c r="I26" s="20"/>
      <c r="J26" s="20"/>
      <c r="K26" s="36" t="s">
        <v>79</v>
      </c>
      <c r="L26" s="16"/>
      <c r="M26" s="20"/>
      <c r="N26" s="12" t="s">
        <v>29</v>
      </c>
      <c r="O26" s="20"/>
      <c r="P26" s="10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</row>
    <row r="27" s="2" customFormat="1" ht="24" customHeight="1" spans="1:16378">
      <c r="A27" s="10">
        <v>23</v>
      </c>
      <c r="B27" s="16"/>
      <c r="C27" s="20"/>
      <c r="D27" s="16"/>
      <c r="E27" s="10" t="s">
        <v>80</v>
      </c>
      <c r="F27" s="16"/>
      <c r="G27" s="10">
        <v>20230303</v>
      </c>
      <c r="H27" s="19">
        <v>1</v>
      </c>
      <c r="I27" s="20"/>
      <c r="J27" s="20"/>
      <c r="K27" s="36" t="s">
        <v>81</v>
      </c>
      <c r="L27" s="14"/>
      <c r="M27" s="20"/>
      <c r="N27" s="12" t="s">
        <v>29</v>
      </c>
      <c r="O27" s="20"/>
      <c r="P27" s="10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</row>
    <row r="28" s="2" customFormat="1" ht="26" customHeight="1" spans="1:16378">
      <c r="A28" s="10">
        <v>24</v>
      </c>
      <c r="B28" s="16"/>
      <c r="C28" s="20"/>
      <c r="D28" s="16"/>
      <c r="E28" s="10" t="s">
        <v>82</v>
      </c>
      <c r="F28" s="16"/>
      <c r="G28" s="10">
        <v>20230304</v>
      </c>
      <c r="H28" s="19">
        <v>1</v>
      </c>
      <c r="I28" s="23"/>
      <c r="J28" s="23"/>
      <c r="K28" s="36" t="s">
        <v>83</v>
      </c>
      <c r="L28" s="10" t="s">
        <v>84</v>
      </c>
      <c r="M28" s="20"/>
      <c r="N28" s="12" t="s">
        <v>29</v>
      </c>
      <c r="O28" s="20"/>
      <c r="P28" s="10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</row>
    <row r="29" s="2" customFormat="1" ht="26" customHeight="1" spans="1:16378">
      <c r="A29" s="10">
        <v>25</v>
      </c>
      <c r="B29" s="16"/>
      <c r="C29" s="20"/>
      <c r="D29" s="16"/>
      <c r="E29" s="10" t="s">
        <v>85</v>
      </c>
      <c r="F29" s="16"/>
      <c r="G29" s="10">
        <v>20230305</v>
      </c>
      <c r="H29" s="19">
        <v>1</v>
      </c>
      <c r="I29" s="10" t="s">
        <v>24</v>
      </c>
      <c r="J29" s="10" t="s">
        <v>25</v>
      </c>
      <c r="K29" s="31" t="s">
        <v>46</v>
      </c>
      <c r="L29" s="12" t="s">
        <v>60</v>
      </c>
      <c r="M29" s="23"/>
      <c r="N29" s="12" t="s">
        <v>29</v>
      </c>
      <c r="O29" s="20"/>
      <c r="P29" s="10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</row>
    <row r="30" s="2" customFormat="1" ht="27" customHeight="1" spans="1:16378">
      <c r="A30" s="10">
        <v>26</v>
      </c>
      <c r="B30" s="12" t="s">
        <v>32</v>
      </c>
      <c r="C30" s="21" t="s">
        <v>86</v>
      </c>
      <c r="D30" s="12" t="s">
        <v>87</v>
      </c>
      <c r="E30" s="10" t="s">
        <v>88</v>
      </c>
      <c r="F30" s="12" t="s">
        <v>23</v>
      </c>
      <c r="G30" s="21">
        <v>20230401</v>
      </c>
      <c r="H30" s="22">
        <v>1</v>
      </c>
      <c r="I30" s="10" t="s">
        <v>36</v>
      </c>
      <c r="J30" s="21" t="s">
        <v>27</v>
      </c>
      <c r="K30" s="37" t="s">
        <v>38</v>
      </c>
      <c r="L30" s="12" t="s">
        <v>60</v>
      </c>
      <c r="M30" s="10" t="s">
        <v>28</v>
      </c>
      <c r="N30" s="12" t="s">
        <v>29</v>
      </c>
      <c r="O30" s="20"/>
      <c r="P30" s="21"/>
      <c r="Q30" s="4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</row>
    <row r="31" s="2" customFormat="1" ht="27" customHeight="1" spans="1:16378">
      <c r="A31" s="10">
        <v>27</v>
      </c>
      <c r="B31" s="12" t="s">
        <v>32</v>
      </c>
      <c r="C31" s="10" t="s">
        <v>89</v>
      </c>
      <c r="D31" s="12" t="s">
        <v>34</v>
      </c>
      <c r="E31" s="10" t="s">
        <v>90</v>
      </c>
      <c r="F31" s="12" t="s">
        <v>23</v>
      </c>
      <c r="G31" s="10">
        <v>20230501</v>
      </c>
      <c r="H31" s="19">
        <v>1</v>
      </c>
      <c r="I31" s="10" t="s">
        <v>91</v>
      </c>
      <c r="J31" s="21" t="s">
        <v>27</v>
      </c>
      <c r="K31" s="37" t="s">
        <v>38</v>
      </c>
      <c r="L31" s="12" t="s">
        <v>92</v>
      </c>
      <c r="M31" s="10" t="s">
        <v>28</v>
      </c>
      <c r="N31" s="12" t="s">
        <v>29</v>
      </c>
      <c r="O31" s="20"/>
      <c r="P31" s="10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</row>
    <row r="32" s="2" customFormat="1" ht="26" customHeight="1" spans="1:16378">
      <c r="A32" s="10">
        <v>28</v>
      </c>
      <c r="B32" s="11" t="s">
        <v>32</v>
      </c>
      <c r="C32" s="18" t="s">
        <v>93</v>
      </c>
      <c r="D32" s="11" t="s">
        <v>34</v>
      </c>
      <c r="E32" s="10" t="s">
        <v>94</v>
      </c>
      <c r="F32" s="11" t="s">
        <v>23</v>
      </c>
      <c r="G32" s="10">
        <v>20230601</v>
      </c>
      <c r="H32" s="19">
        <v>1</v>
      </c>
      <c r="I32" s="18" t="s">
        <v>36</v>
      </c>
      <c r="J32" s="38" t="s">
        <v>27</v>
      </c>
      <c r="K32" s="36" t="s">
        <v>77</v>
      </c>
      <c r="L32" s="11" t="s">
        <v>60</v>
      </c>
      <c r="M32" s="18" t="s">
        <v>28</v>
      </c>
      <c r="N32" s="12" t="s">
        <v>29</v>
      </c>
      <c r="O32" s="20"/>
      <c r="P32" s="39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</row>
    <row r="33" s="2" customFormat="1" ht="26" customHeight="1" spans="1:16378">
      <c r="A33" s="10">
        <v>29</v>
      </c>
      <c r="B33" s="16"/>
      <c r="C33" s="20"/>
      <c r="D33" s="16"/>
      <c r="E33" s="10" t="s">
        <v>95</v>
      </c>
      <c r="F33" s="16"/>
      <c r="G33" s="10">
        <v>20230602</v>
      </c>
      <c r="H33" s="19">
        <v>1</v>
      </c>
      <c r="I33" s="20"/>
      <c r="J33" s="40"/>
      <c r="K33" s="36" t="s">
        <v>77</v>
      </c>
      <c r="L33" s="16"/>
      <c r="M33" s="20"/>
      <c r="N33" s="12" t="s">
        <v>29</v>
      </c>
      <c r="O33" s="20"/>
      <c r="P33" s="39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</row>
    <row r="34" s="2" customFormat="1" ht="26" customHeight="1" spans="1:16378">
      <c r="A34" s="10">
        <v>30</v>
      </c>
      <c r="B34" s="16"/>
      <c r="C34" s="20"/>
      <c r="D34" s="16"/>
      <c r="E34" s="10" t="s">
        <v>90</v>
      </c>
      <c r="F34" s="16"/>
      <c r="G34" s="10">
        <v>20230603</v>
      </c>
      <c r="H34" s="19">
        <v>1</v>
      </c>
      <c r="I34" s="20"/>
      <c r="J34" s="40"/>
      <c r="K34" s="36" t="s">
        <v>96</v>
      </c>
      <c r="L34" s="16"/>
      <c r="M34" s="20"/>
      <c r="N34" s="12" t="s">
        <v>29</v>
      </c>
      <c r="O34" s="20"/>
      <c r="P34" s="39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</row>
    <row r="35" s="2" customFormat="1" ht="27" customHeight="1" spans="1:16378">
      <c r="A35" s="10">
        <v>31</v>
      </c>
      <c r="B35" s="16"/>
      <c r="C35" s="20"/>
      <c r="D35" s="16"/>
      <c r="E35" s="10" t="s">
        <v>97</v>
      </c>
      <c r="F35" s="16"/>
      <c r="G35" s="10">
        <v>20230604</v>
      </c>
      <c r="H35" s="19">
        <v>1</v>
      </c>
      <c r="I35" s="20"/>
      <c r="J35" s="40"/>
      <c r="K35" s="36" t="s">
        <v>98</v>
      </c>
      <c r="L35" s="16"/>
      <c r="M35" s="20"/>
      <c r="N35" s="12" t="s">
        <v>29</v>
      </c>
      <c r="O35" s="20"/>
      <c r="P35" s="39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</row>
    <row r="36" s="2" customFormat="1" ht="26" customHeight="1" spans="1:16378">
      <c r="A36" s="10">
        <v>32</v>
      </c>
      <c r="B36" s="16"/>
      <c r="C36" s="20"/>
      <c r="D36" s="16"/>
      <c r="E36" s="10" t="s">
        <v>99</v>
      </c>
      <c r="F36" s="16"/>
      <c r="G36" s="10">
        <v>20230605</v>
      </c>
      <c r="H36" s="19">
        <v>1</v>
      </c>
      <c r="I36" s="23"/>
      <c r="J36" s="41"/>
      <c r="K36" s="36" t="s">
        <v>38</v>
      </c>
      <c r="L36" s="14"/>
      <c r="M36" s="23"/>
      <c r="N36" s="12" t="s">
        <v>29</v>
      </c>
      <c r="O36" s="20"/>
      <c r="P36" s="39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</row>
    <row r="37" s="2" customFormat="1" ht="36" customHeight="1" spans="1:16378">
      <c r="A37" s="10">
        <v>33</v>
      </c>
      <c r="B37" s="14"/>
      <c r="C37" s="23"/>
      <c r="D37" s="14"/>
      <c r="E37" s="10" t="s">
        <v>88</v>
      </c>
      <c r="F37" s="14"/>
      <c r="G37" s="10">
        <v>20230606</v>
      </c>
      <c r="H37" s="19">
        <v>1</v>
      </c>
      <c r="I37" s="10" t="s">
        <v>100</v>
      </c>
      <c r="J37" s="21" t="s">
        <v>27</v>
      </c>
      <c r="K37" s="36" t="s">
        <v>101</v>
      </c>
      <c r="L37" s="10" t="s">
        <v>92</v>
      </c>
      <c r="M37" s="10" t="s">
        <v>102</v>
      </c>
      <c r="N37" s="12" t="s">
        <v>103</v>
      </c>
      <c r="O37" s="20"/>
      <c r="P37" s="39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</row>
    <row r="38" s="2" customFormat="1" ht="38" customHeight="1" spans="1:16378">
      <c r="A38" s="10">
        <v>34</v>
      </c>
      <c r="B38" s="11" t="s">
        <v>32</v>
      </c>
      <c r="C38" s="18" t="s">
        <v>104</v>
      </c>
      <c r="D38" s="11" t="s">
        <v>34</v>
      </c>
      <c r="E38" s="10" t="s">
        <v>97</v>
      </c>
      <c r="F38" s="11" t="s">
        <v>23</v>
      </c>
      <c r="G38" s="10">
        <v>20230701</v>
      </c>
      <c r="H38" s="19">
        <v>1</v>
      </c>
      <c r="I38" s="18" t="s">
        <v>91</v>
      </c>
      <c r="J38" s="18" t="s">
        <v>27</v>
      </c>
      <c r="K38" s="36" t="s">
        <v>98</v>
      </c>
      <c r="L38" s="18" t="s">
        <v>92</v>
      </c>
      <c r="M38" s="10" t="s">
        <v>102</v>
      </c>
      <c r="N38" s="12" t="s">
        <v>103</v>
      </c>
      <c r="O38" s="20"/>
      <c r="P38" s="10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</row>
    <row r="39" s="2" customFormat="1" ht="30" customHeight="1" spans="1:16378">
      <c r="A39" s="10">
        <v>35</v>
      </c>
      <c r="B39" s="14"/>
      <c r="C39" s="23"/>
      <c r="D39" s="14"/>
      <c r="E39" s="10" t="s">
        <v>105</v>
      </c>
      <c r="F39" s="14"/>
      <c r="G39" s="10">
        <v>20230702</v>
      </c>
      <c r="H39" s="19">
        <v>1</v>
      </c>
      <c r="I39" s="23"/>
      <c r="J39" s="23"/>
      <c r="K39" s="36" t="s">
        <v>106</v>
      </c>
      <c r="L39" s="23"/>
      <c r="M39" s="10" t="s">
        <v>28</v>
      </c>
      <c r="N39" s="12" t="s">
        <v>29</v>
      </c>
      <c r="O39" s="20"/>
      <c r="P39" s="10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</row>
    <row r="40" s="2" customFormat="1" ht="27" customHeight="1" spans="1:16378">
      <c r="A40" s="10">
        <v>36</v>
      </c>
      <c r="B40" s="11" t="s">
        <v>32</v>
      </c>
      <c r="C40" s="18" t="s">
        <v>107</v>
      </c>
      <c r="D40" s="11" t="s">
        <v>34</v>
      </c>
      <c r="E40" s="10" t="s">
        <v>88</v>
      </c>
      <c r="F40" s="11" t="s">
        <v>23</v>
      </c>
      <c r="G40" s="10">
        <v>20230801</v>
      </c>
      <c r="H40" s="19">
        <v>1</v>
      </c>
      <c r="I40" s="18" t="s">
        <v>100</v>
      </c>
      <c r="J40" s="18" t="s">
        <v>27</v>
      </c>
      <c r="K40" s="36" t="s">
        <v>108</v>
      </c>
      <c r="L40" s="18" t="s">
        <v>92</v>
      </c>
      <c r="M40" s="18" t="s">
        <v>102</v>
      </c>
      <c r="N40" s="11" t="s">
        <v>103</v>
      </c>
      <c r="O40" s="20"/>
      <c r="P40" s="10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</row>
    <row r="41" s="2" customFormat="1" ht="27" customHeight="1" spans="1:16378">
      <c r="A41" s="10">
        <v>37</v>
      </c>
      <c r="B41" s="14"/>
      <c r="C41" s="23"/>
      <c r="D41" s="14"/>
      <c r="E41" s="10" t="s">
        <v>109</v>
      </c>
      <c r="F41" s="14"/>
      <c r="G41" s="10">
        <v>20230802</v>
      </c>
      <c r="H41" s="19">
        <v>1</v>
      </c>
      <c r="I41" s="23"/>
      <c r="J41" s="23"/>
      <c r="K41" s="36" t="s">
        <v>110</v>
      </c>
      <c r="L41" s="23"/>
      <c r="M41" s="23"/>
      <c r="N41" s="14"/>
      <c r="O41" s="23"/>
      <c r="P41" s="10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</row>
    <row r="42" s="2" customFormat="1" ht="27" customHeight="1" spans="1:16378">
      <c r="A42" s="10">
        <v>38</v>
      </c>
      <c r="B42" s="11" t="s">
        <v>32</v>
      </c>
      <c r="C42" s="18" t="s">
        <v>111</v>
      </c>
      <c r="D42" s="11" t="s">
        <v>34</v>
      </c>
      <c r="E42" s="10" t="s">
        <v>88</v>
      </c>
      <c r="F42" s="11" t="s">
        <v>23</v>
      </c>
      <c r="G42" s="10">
        <v>20230901</v>
      </c>
      <c r="H42" s="19">
        <v>1</v>
      </c>
      <c r="I42" s="18" t="s">
        <v>100</v>
      </c>
      <c r="J42" s="18" t="s">
        <v>27</v>
      </c>
      <c r="K42" s="36" t="s">
        <v>112</v>
      </c>
      <c r="L42" s="18" t="s">
        <v>92</v>
      </c>
      <c r="M42" s="10" t="s">
        <v>28</v>
      </c>
      <c r="N42" s="12" t="s">
        <v>29</v>
      </c>
      <c r="O42" s="18" t="s">
        <v>41</v>
      </c>
      <c r="P42" s="10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</row>
    <row r="43" s="2" customFormat="1" ht="37" customHeight="1" spans="1:16378">
      <c r="A43" s="10">
        <v>39</v>
      </c>
      <c r="B43" s="16"/>
      <c r="C43" s="20"/>
      <c r="D43" s="16"/>
      <c r="E43" s="10" t="s">
        <v>113</v>
      </c>
      <c r="F43" s="16"/>
      <c r="G43" s="10">
        <v>20230902</v>
      </c>
      <c r="H43" s="19">
        <v>1</v>
      </c>
      <c r="I43" s="23"/>
      <c r="J43" s="23"/>
      <c r="K43" s="36" t="s">
        <v>114</v>
      </c>
      <c r="L43" s="20"/>
      <c r="M43" s="10" t="s">
        <v>102</v>
      </c>
      <c r="N43" s="12" t="s">
        <v>103</v>
      </c>
      <c r="O43" s="20"/>
      <c r="P43" s="10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</row>
    <row r="44" s="2" customFormat="1" ht="36" customHeight="1" spans="1:16378">
      <c r="A44" s="10">
        <v>40</v>
      </c>
      <c r="B44" s="14"/>
      <c r="C44" s="23"/>
      <c r="D44" s="14"/>
      <c r="E44" s="10" t="s">
        <v>115</v>
      </c>
      <c r="F44" s="14"/>
      <c r="G44" s="10">
        <v>20230903</v>
      </c>
      <c r="H44" s="19">
        <v>1</v>
      </c>
      <c r="I44" s="10" t="s">
        <v>91</v>
      </c>
      <c r="J44" s="10" t="s">
        <v>27</v>
      </c>
      <c r="K44" s="36" t="s">
        <v>116</v>
      </c>
      <c r="L44" s="23"/>
      <c r="M44" s="10" t="s">
        <v>28</v>
      </c>
      <c r="N44" s="12" t="s">
        <v>29</v>
      </c>
      <c r="O44" s="20"/>
      <c r="P44" s="10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</row>
    <row r="45" s="2" customFormat="1" ht="32" customHeight="1" spans="1:16378">
      <c r="A45" s="10">
        <v>41</v>
      </c>
      <c r="B45" s="12" t="s">
        <v>32</v>
      </c>
      <c r="C45" s="12" t="s">
        <v>117</v>
      </c>
      <c r="D45" s="12" t="s">
        <v>34</v>
      </c>
      <c r="E45" s="10" t="s">
        <v>88</v>
      </c>
      <c r="F45" s="12" t="s">
        <v>23</v>
      </c>
      <c r="G45" s="10">
        <v>20231001</v>
      </c>
      <c r="H45" s="19">
        <v>1</v>
      </c>
      <c r="I45" s="10" t="s">
        <v>91</v>
      </c>
      <c r="J45" s="10" t="s">
        <v>27</v>
      </c>
      <c r="K45" s="36" t="s">
        <v>38</v>
      </c>
      <c r="L45" s="10" t="s">
        <v>92</v>
      </c>
      <c r="M45" s="10" t="s">
        <v>28</v>
      </c>
      <c r="N45" s="12" t="s">
        <v>29</v>
      </c>
      <c r="O45" s="20"/>
      <c r="P45" s="10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</row>
    <row r="46" s="2" customFormat="1" ht="36" customHeight="1" spans="1:16378">
      <c r="A46" s="10">
        <v>42</v>
      </c>
      <c r="B46" s="12" t="s">
        <v>32</v>
      </c>
      <c r="C46" s="10" t="s">
        <v>118</v>
      </c>
      <c r="D46" s="12" t="s">
        <v>34</v>
      </c>
      <c r="E46" s="10" t="s">
        <v>88</v>
      </c>
      <c r="F46" s="12" t="s">
        <v>23</v>
      </c>
      <c r="G46" s="10">
        <v>20231101</v>
      </c>
      <c r="H46" s="19">
        <v>1</v>
      </c>
      <c r="I46" s="10" t="s">
        <v>91</v>
      </c>
      <c r="J46" s="10" t="s">
        <v>27</v>
      </c>
      <c r="K46" s="36" t="s">
        <v>38</v>
      </c>
      <c r="L46" s="10" t="s">
        <v>92</v>
      </c>
      <c r="M46" s="10" t="s">
        <v>28</v>
      </c>
      <c r="N46" s="12" t="s">
        <v>29</v>
      </c>
      <c r="O46" s="20"/>
      <c r="P46" s="10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</row>
    <row r="47" s="2" customFormat="1" ht="39" customHeight="1" spans="1:16378">
      <c r="A47" s="10">
        <v>43</v>
      </c>
      <c r="B47" s="12" t="s">
        <v>32</v>
      </c>
      <c r="C47" s="10" t="s">
        <v>119</v>
      </c>
      <c r="D47" s="12" t="s">
        <v>34</v>
      </c>
      <c r="E47" s="10" t="s">
        <v>88</v>
      </c>
      <c r="F47" s="12" t="s">
        <v>23</v>
      </c>
      <c r="G47" s="10">
        <v>20231201</v>
      </c>
      <c r="H47" s="19">
        <v>1</v>
      </c>
      <c r="I47" s="10" t="s">
        <v>91</v>
      </c>
      <c r="J47" s="10" t="s">
        <v>27</v>
      </c>
      <c r="K47" s="36" t="s">
        <v>38</v>
      </c>
      <c r="L47" s="10" t="s">
        <v>92</v>
      </c>
      <c r="M47" s="10" t="s">
        <v>28</v>
      </c>
      <c r="N47" s="12" t="s">
        <v>29</v>
      </c>
      <c r="O47" s="20"/>
      <c r="P47" s="10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</row>
    <row r="48" s="2" customFormat="1" ht="30" customHeight="1" spans="1:16378">
      <c r="A48" s="10">
        <v>44</v>
      </c>
      <c r="B48" s="12" t="s">
        <v>32</v>
      </c>
      <c r="C48" s="10" t="s">
        <v>120</v>
      </c>
      <c r="D48" s="12" t="s">
        <v>34</v>
      </c>
      <c r="E48" s="10" t="s">
        <v>109</v>
      </c>
      <c r="F48" s="12" t="s">
        <v>23</v>
      </c>
      <c r="G48" s="10">
        <v>20231301</v>
      </c>
      <c r="H48" s="19">
        <v>1</v>
      </c>
      <c r="I48" s="10" t="s">
        <v>91</v>
      </c>
      <c r="J48" s="10" t="s">
        <v>27</v>
      </c>
      <c r="K48" s="36" t="s">
        <v>121</v>
      </c>
      <c r="L48" s="10" t="s">
        <v>92</v>
      </c>
      <c r="M48" s="10" t="s">
        <v>28</v>
      </c>
      <c r="N48" s="12" t="s">
        <v>29</v>
      </c>
      <c r="O48" s="23"/>
      <c r="P48" s="10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</row>
    <row r="49" ht="22" customHeight="1" spans="8:14">
      <c r="H49" s="24">
        <f>SUM(H5:H48)</f>
        <v>48</v>
      </c>
      <c r="N49" s="42"/>
    </row>
    <row r="50" ht="35" customHeight="1" spans="1:16">
      <c r="A50" s="5"/>
      <c r="B50" s="5"/>
      <c r="C50" s="5"/>
      <c r="D50" s="5"/>
      <c r="E50" s="5"/>
      <c r="F50" s="5"/>
      <c r="G50" s="5"/>
      <c r="H50" s="5"/>
      <c r="I50" s="5"/>
      <c r="J50" s="5"/>
      <c r="M50" s="6"/>
      <c r="N50" s="5"/>
      <c r="O50" s="5"/>
      <c r="P50" s="5"/>
    </row>
  </sheetData>
  <autoFilter ref="A4:XEX50">
    <extLst/>
  </autoFilter>
  <mergeCells count="75">
    <mergeCell ref="A2:P2"/>
    <mergeCell ref="I3:N3"/>
    <mergeCell ref="A50:P50"/>
    <mergeCell ref="A3:A4"/>
    <mergeCell ref="B3:B4"/>
    <mergeCell ref="B5:B6"/>
    <mergeCell ref="B7:B24"/>
    <mergeCell ref="B25:B29"/>
    <mergeCell ref="B32:B37"/>
    <mergeCell ref="B38:B39"/>
    <mergeCell ref="B40:B41"/>
    <mergeCell ref="B42:B44"/>
    <mergeCell ref="C3:C4"/>
    <mergeCell ref="C5:C6"/>
    <mergeCell ref="C7:C24"/>
    <mergeCell ref="C25:C29"/>
    <mergeCell ref="C32:C37"/>
    <mergeCell ref="C38:C39"/>
    <mergeCell ref="C40:C41"/>
    <mergeCell ref="C42:C44"/>
    <mergeCell ref="D3:D4"/>
    <mergeCell ref="D5:D6"/>
    <mergeCell ref="D7:D24"/>
    <mergeCell ref="D25:D29"/>
    <mergeCell ref="D32:D37"/>
    <mergeCell ref="D38:D39"/>
    <mergeCell ref="D40:D41"/>
    <mergeCell ref="D42:D44"/>
    <mergeCell ref="E3:E4"/>
    <mergeCell ref="F3:F4"/>
    <mergeCell ref="F7:F24"/>
    <mergeCell ref="F25:F29"/>
    <mergeCell ref="F32:F37"/>
    <mergeCell ref="F38:F39"/>
    <mergeCell ref="F40:F41"/>
    <mergeCell ref="F42:F44"/>
    <mergeCell ref="G3:G4"/>
    <mergeCell ref="H3:H4"/>
    <mergeCell ref="I5:I6"/>
    <mergeCell ref="I7:I10"/>
    <mergeCell ref="I11:I24"/>
    <mergeCell ref="I25:I28"/>
    <mergeCell ref="I32:I36"/>
    <mergeCell ref="I38:I39"/>
    <mergeCell ref="I40:I41"/>
    <mergeCell ref="I42:I43"/>
    <mergeCell ref="J5:J6"/>
    <mergeCell ref="J7:J10"/>
    <mergeCell ref="J11:J24"/>
    <mergeCell ref="J25:J28"/>
    <mergeCell ref="J32:J36"/>
    <mergeCell ref="J38:J39"/>
    <mergeCell ref="J40:J41"/>
    <mergeCell ref="J42:J43"/>
    <mergeCell ref="K7:K10"/>
    <mergeCell ref="L7:L10"/>
    <mergeCell ref="L11:L17"/>
    <mergeCell ref="L18:L22"/>
    <mergeCell ref="L25:L27"/>
    <mergeCell ref="L32:L36"/>
    <mergeCell ref="L38:L39"/>
    <mergeCell ref="L40:L41"/>
    <mergeCell ref="L42:L44"/>
    <mergeCell ref="M7:M10"/>
    <mergeCell ref="M11:M24"/>
    <mergeCell ref="M25:M29"/>
    <mergeCell ref="M32:M36"/>
    <mergeCell ref="M40:M41"/>
    <mergeCell ref="N40:N41"/>
    <mergeCell ref="O3:O4"/>
    <mergeCell ref="O5:O6"/>
    <mergeCell ref="O7:O24"/>
    <mergeCell ref="O25:O41"/>
    <mergeCell ref="O42:O48"/>
    <mergeCell ref="P3:P4"/>
  </mergeCells>
  <printOptions horizontalCentered="1"/>
  <pageMargins left="0.156944444444444" right="0.156944444444444" top="0.432638888888889" bottom="0.354166666666667" header="0.314583333333333" footer="0.314583333333333"/>
  <pageSetup paperSize="9" scale="95" orientation="landscape" horizontalDpi="600" verticalDpi="3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暮色烟雨</cp:lastModifiedBy>
  <dcterms:created xsi:type="dcterms:W3CDTF">2006-09-13T11:21:00Z</dcterms:created>
  <dcterms:modified xsi:type="dcterms:W3CDTF">2023-09-28T09:35:05Z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FB4F78406BA14226BA6A3FB1C6D96846</vt:lpwstr>
  </property>
  <property fmtid="{D5CDD505-2E9C-101B-9397-08002B2CF9AE}" pid="3" name="KSOProductBuildVer">
    <vt:lpwstr>2052-11.8.6.11719</vt:lpwstr>
  </property>
</Properties>
</file>