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7770" activeTab="0"/>
  </bookViews>
  <sheets>
    <sheet name="递补体检考察人选名单一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<sst xmlns="http://schemas.openxmlformats.org/spreadsheetml/2006/main" count="37" uniqueCount="36">
  <si>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职位代码</t>
  </si>
  <si>
    <t>准考证号</t>
  </si>
  <si>
    <t>行测成绩</t>
  </si>
  <si>
    <t>申论成绩</t>
  </si>
  <si>
    <t>专业成绩</t>
  </si>
  <si>
    <t>笔试成绩</t>
  </si>
  <si>
    <t>面试成绩</t>
  </si>
  <si>
    <t>合成成绩</t>
  </si>
  <si>
    <t>090009</t>
  </si>
  <si>
    <t>091000403613</t>
  </si>
  <si>
    <t>090037</t>
  </si>
  <si>
    <t>092000102816</t>
  </si>
  <si>
    <t>090055</t>
  </si>
  <si>
    <t>092000104213</t>
  </si>
  <si>
    <t>090077</t>
  </si>
  <si>
    <t>092000200922</t>
  </si>
  <si>
    <t>090099</t>
  </si>
  <si>
    <t>092000204529</t>
  </si>
  <si>
    <t>090104</t>
  </si>
  <si>
    <t>092000300130</t>
  </si>
  <si>
    <t>092000300111</t>
  </si>
  <si>
    <t>090122</t>
  </si>
  <si>
    <t>092000503820</t>
  </si>
  <si>
    <t>090127</t>
  </si>
  <si>
    <t>092000701010</t>
  </si>
  <si>
    <t>090131</t>
  </si>
  <si>
    <t>092000702807</t>
  </si>
  <si>
    <t>090133</t>
  </si>
  <si>
    <t>092000400222</t>
  </si>
  <si>
    <t>090134</t>
  </si>
  <si>
    <t>092000400702</t>
  </si>
  <si>
    <t>090138</t>
  </si>
  <si>
    <t>091000604124</t>
  </si>
  <si>
    <t>090147</t>
  </si>
  <si>
    <t>091000604815</t>
  </si>
  <si>
    <t>六安市2015年考录公务员递补体检考察
人选名单（一）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</si>
</sst>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2"/>
      <name val="方正小标宋简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K2" sqref="K2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8" ht="60" customHeight="1">
      <c r="A1" s="6" t="s">
        <v>35</v>
      </c>
      <c r="B1" s="6"/>
      <c r="C1" s="6"/>
      <c r="D1" s="6"/>
      <c r="E1" s="6"/>
      <c r="F1" s="6"/>
      <c r="G1" s="6"/>
      <c r="H1" s="6"/>
    </row>
    <row r="2" spans="1: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</row>
    <row r="3" spans="1:8" ht="12.75">
      <c r="A3" s="1" t="s">
        <v>8</v>
      </c>
      <c r="B3" s="1" t="s">
        <v>9</v>
      </c>
      <c r="C3" s="1">
        <v>68.2</v>
      </c>
      <c r="D3" s="1">
        <v>65.5</v>
      </c>
      <c r="E3" s="1">
        <v>0</v>
      </c>
      <c r="F3" s="1">
        <v>66.85</v>
      </c>
      <c r="G3" s="3">
        <v>84.6</v>
      </c>
      <c r="H3" s="1">
        <f aca="true" t="shared" si="0" ref="H3:H16">F3*60%+G3*40%</f>
        <v>73.94999999999999</v>
      </c>
    </row>
    <row r="4" spans="1:8" ht="12.75">
      <c r="A4" s="1" t="s">
        <v>10</v>
      </c>
      <c r="B4" s="1" t="s">
        <v>11</v>
      </c>
      <c r="C4" s="1">
        <v>59.1</v>
      </c>
      <c r="D4" s="1">
        <v>66.5</v>
      </c>
      <c r="E4" s="1">
        <v>0</v>
      </c>
      <c r="F4" s="1">
        <v>62.8</v>
      </c>
      <c r="G4" s="3">
        <v>76.8</v>
      </c>
      <c r="H4" s="1">
        <f t="shared" si="0"/>
        <v>68.4</v>
      </c>
    </row>
    <row r="5" spans="1:8" ht="12.75">
      <c r="A5" s="1" t="s">
        <v>12</v>
      </c>
      <c r="B5" s="1" t="s">
        <v>13</v>
      </c>
      <c r="C5" s="1">
        <v>59.9</v>
      </c>
      <c r="D5" s="1">
        <v>56.5</v>
      </c>
      <c r="E5" s="1">
        <v>0</v>
      </c>
      <c r="F5" s="1">
        <v>58.2</v>
      </c>
      <c r="G5" s="3">
        <v>78.6</v>
      </c>
      <c r="H5" s="1">
        <f t="shared" si="0"/>
        <v>66.36</v>
      </c>
    </row>
    <row r="6" spans="1:8" ht="12.75">
      <c r="A6" s="1" t="s">
        <v>14</v>
      </c>
      <c r="B6" s="1" t="s">
        <v>15</v>
      </c>
      <c r="C6" s="1">
        <v>61</v>
      </c>
      <c r="D6" s="1">
        <v>65</v>
      </c>
      <c r="E6" s="1">
        <v>0</v>
      </c>
      <c r="F6" s="1">
        <v>63</v>
      </c>
      <c r="G6" s="3">
        <v>74.8</v>
      </c>
      <c r="H6" s="1">
        <f t="shared" si="0"/>
        <v>67.72</v>
      </c>
    </row>
    <row r="7" spans="1:8" ht="12.75">
      <c r="A7" s="1" t="s">
        <v>16</v>
      </c>
      <c r="B7" s="1" t="s">
        <v>17</v>
      </c>
      <c r="C7" s="1">
        <v>72.8</v>
      </c>
      <c r="D7" s="1">
        <v>59</v>
      </c>
      <c r="E7" s="1">
        <v>0</v>
      </c>
      <c r="F7" s="1">
        <v>65.9</v>
      </c>
      <c r="G7" s="3">
        <v>77.8</v>
      </c>
      <c r="H7" s="1">
        <f t="shared" si="0"/>
        <v>70.66</v>
      </c>
    </row>
    <row r="8" spans="1:8" ht="12.75">
      <c r="A8" s="1" t="s">
        <v>18</v>
      </c>
      <c r="B8" s="1" t="s">
        <v>19</v>
      </c>
      <c r="C8" s="1">
        <v>70.1</v>
      </c>
      <c r="D8" s="1">
        <v>61</v>
      </c>
      <c r="E8" s="1">
        <v>0</v>
      </c>
      <c r="F8" s="1">
        <v>65.55</v>
      </c>
      <c r="G8" s="3">
        <v>77.8</v>
      </c>
      <c r="H8" s="1">
        <f t="shared" si="0"/>
        <v>70.45</v>
      </c>
    </row>
    <row r="9" spans="1:8" ht="12.75">
      <c r="A9" s="1" t="s">
        <v>18</v>
      </c>
      <c r="B9" s="1" t="s">
        <v>20</v>
      </c>
      <c r="C9" s="1">
        <v>71</v>
      </c>
      <c r="D9" s="1">
        <v>64.5</v>
      </c>
      <c r="E9" s="1">
        <v>0</v>
      </c>
      <c r="F9" s="1">
        <v>67.75</v>
      </c>
      <c r="G9" s="3">
        <v>74.4</v>
      </c>
      <c r="H9" s="1">
        <f t="shared" si="0"/>
        <v>70.41</v>
      </c>
    </row>
    <row r="10" spans="1:8" ht="12.75">
      <c r="A10" s="1" t="s">
        <v>21</v>
      </c>
      <c r="B10" s="1" t="s">
        <v>22</v>
      </c>
      <c r="C10" s="1">
        <v>65.7</v>
      </c>
      <c r="D10" s="1">
        <v>59.5</v>
      </c>
      <c r="E10" s="1">
        <v>0</v>
      </c>
      <c r="F10" s="1">
        <v>62.6</v>
      </c>
      <c r="G10" s="3">
        <v>75</v>
      </c>
      <c r="H10" s="1">
        <f t="shared" si="0"/>
        <v>67.56</v>
      </c>
    </row>
    <row r="11" spans="1:8" ht="12.75">
      <c r="A11" s="1" t="s">
        <v>23</v>
      </c>
      <c r="B11" s="1" t="s">
        <v>24</v>
      </c>
      <c r="C11" s="1">
        <v>71.9</v>
      </c>
      <c r="D11" s="1">
        <v>56</v>
      </c>
      <c r="E11" s="1">
        <v>0</v>
      </c>
      <c r="F11" s="1">
        <v>63.95</v>
      </c>
      <c r="G11" s="3">
        <v>78.2</v>
      </c>
      <c r="H11" s="1">
        <f t="shared" si="0"/>
        <v>69.65</v>
      </c>
    </row>
    <row r="12" spans="1:8" ht="12.75">
      <c r="A12" s="1" t="s">
        <v>25</v>
      </c>
      <c r="B12" s="1" t="s">
        <v>26</v>
      </c>
      <c r="C12" s="1">
        <v>54.4</v>
      </c>
      <c r="D12" s="1">
        <v>63</v>
      </c>
      <c r="E12" s="1">
        <v>0</v>
      </c>
      <c r="F12" s="1">
        <v>58.7</v>
      </c>
      <c r="G12" s="3">
        <v>77</v>
      </c>
      <c r="H12" s="1">
        <f t="shared" si="0"/>
        <v>66.02</v>
      </c>
    </row>
    <row r="13" spans="1:8" ht="12.75">
      <c r="A13" s="1" t="s">
        <v>27</v>
      </c>
      <c r="B13" s="1" t="s">
        <v>28</v>
      </c>
      <c r="C13" s="1">
        <v>63.7</v>
      </c>
      <c r="D13" s="1">
        <v>65.5</v>
      </c>
      <c r="E13" s="1">
        <v>0</v>
      </c>
      <c r="F13" s="1">
        <v>64.6</v>
      </c>
      <c r="G13" s="3">
        <v>76.4</v>
      </c>
      <c r="H13" s="1">
        <f t="shared" si="0"/>
        <v>69.32</v>
      </c>
    </row>
    <row r="14" spans="1:8" ht="12.75">
      <c r="A14" s="1" t="s">
        <v>29</v>
      </c>
      <c r="B14" s="1" t="s">
        <v>30</v>
      </c>
      <c r="C14" s="1">
        <v>59.7</v>
      </c>
      <c r="D14" s="1">
        <v>63.5</v>
      </c>
      <c r="E14" s="1">
        <v>0</v>
      </c>
      <c r="F14" s="1">
        <v>61.6</v>
      </c>
      <c r="G14" s="3">
        <v>74.8</v>
      </c>
      <c r="H14" s="1">
        <f t="shared" si="0"/>
        <v>66.88</v>
      </c>
    </row>
    <row r="15" spans="1:8" ht="12.75">
      <c r="A15" s="1" t="s">
        <v>31</v>
      </c>
      <c r="B15" s="1" t="s">
        <v>32</v>
      </c>
      <c r="C15" s="1">
        <v>63.5</v>
      </c>
      <c r="D15" s="1">
        <v>67</v>
      </c>
      <c r="E15" s="1">
        <v>0</v>
      </c>
      <c r="F15" s="1">
        <v>65.25</v>
      </c>
      <c r="G15" s="3">
        <v>82.4</v>
      </c>
      <c r="H15" s="1">
        <f t="shared" si="0"/>
        <v>72.11</v>
      </c>
    </row>
    <row r="16" spans="1:8" ht="12.75">
      <c r="A16" s="4" t="s">
        <v>33</v>
      </c>
      <c r="B16" s="4" t="s">
        <v>34</v>
      </c>
      <c r="C16" s="4">
        <v>65.6</v>
      </c>
      <c r="D16" s="4">
        <v>62</v>
      </c>
      <c r="E16" s="4">
        <v>0</v>
      </c>
      <c r="F16" s="4">
        <v>63.8</v>
      </c>
      <c r="G16" s="5">
        <v>83.2</v>
      </c>
      <c r="H16" s="4">
        <f t="shared" si="0"/>
        <v>71.56</v>
      </c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2015-07-23T07:27:42Z</dcterms:created>
  <dcterms:modified xsi:type="dcterms:W3CDTF">2015-07-24T00:44:10Z</dcterms:modified>
  <cp:category/>
  <cp:version/>
  <cp:contentType/>
  <cp:contentStatus/>
</cp:coreProperties>
</file>