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<sst xmlns="http://schemas.openxmlformats.org/spreadsheetml/2006/main" count="1318" uniqueCount="863">
  <si>
    <t>部门名称</t>
  </si>
  <si>
    <t>职位名称</t>
  </si>
  <si>
    <t>开考
比例</t>
  </si>
  <si>
    <t>招考
人数</t>
  </si>
  <si>
    <t>信息审核
通过</t>
  </si>
  <si>
    <t>信息
未审核</t>
  </si>
  <si>
    <t>报名成
功人数</t>
  </si>
  <si>
    <t>竞争比</t>
  </si>
  <si>
    <t>中共南京市委市级机关工委党校 [20100000301]</t>
  </si>
  <si>
    <t>党务培训 [01]</t>
  </si>
  <si>
    <t>六合区文化馆 [30116001303]</t>
  </si>
  <si>
    <t>艺术创作 [01]</t>
  </si>
  <si>
    <t>南京市江宁区生产力促进中心 [30115000401]</t>
  </si>
  <si>
    <t>科技招商 [01]</t>
  </si>
  <si>
    <t>浦口区城市数字治理中心 [30111000201]</t>
  </si>
  <si>
    <t>信息管理 [03]</t>
  </si>
  <si>
    <t>南京市公路事业发展中心 [20100001703]</t>
  </si>
  <si>
    <t>公共管理 [02]</t>
  </si>
  <si>
    <t>浦口区发展和改革委员会价格认证中心 [30111000302]</t>
  </si>
  <si>
    <t>综合文员 [01]</t>
  </si>
  <si>
    <t>南京江北新区沿江街道综合执法大队 [30123000801]</t>
  </si>
  <si>
    <t>档案管理 [01]</t>
  </si>
  <si>
    <t>中山陵园管理局 [20100003301]</t>
  </si>
  <si>
    <t>旅游管理 [06]</t>
  </si>
  <si>
    <t>南京市江宁区横溪街道综合行政检查执法大队 [30115003101]</t>
  </si>
  <si>
    <t>综合行政执法2 [02]</t>
  </si>
  <si>
    <t>南京市江宁区麒麟街道水务管理服务站 [30115001106]</t>
  </si>
  <si>
    <t>财务管理 [01]</t>
  </si>
  <si>
    <t>南京市秦淮区教育财务资产管理中心 [30104000301]</t>
  </si>
  <si>
    <t>会计1 [01]</t>
  </si>
  <si>
    <t>南京市公安局幼儿园 [20100000901]</t>
  </si>
  <si>
    <t>会计 [03]</t>
  </si>
  <si>
    <t>南京市江宁区中小商贸流通企业服务中心 [30115001301]</t>
  </si>
  <si>
    <t>商务经济员 [01]</t>
  </si>
  <si>
    <t>南京市交通运输综合行政执法监督局 [20100001701]</t>
  </si>
  <si>
    <t>行政执法04 [04]</t>
  </si>
  <si>
    <t>南京市建筑工程质量安全监督站（南京市建筑工程质量安全检测中心） [20100001511]</t>
  </si>
  <si>
    <t>检测岗 [04]</t>
  </si>
  <si>
    <t>南京江北新区盘城街道综合执法大队 [30123000901]</t>
  </si>
  <si>
    <t>综合执法 [01]</t>
  </si>
  <si>
    <t>南京市高淳区漆桥街道综合行政检查执法大队 [30118002402]</t>
  </si>
  <si>
    <t>经济管理 [01]</t>
  </si>
  <si>
    <t>南京美术馆（南京市文化艺术交流中心、南京市油画雕塑院） [20100000501]</t>
  </si>
  <si>
    <t>南京市高淳区农业机械技术推广服务站 [30118001702]</t>
  </si>
  <si>
    <t>农机推广 [01]</t>
  </si>
  <si>
    <t>南京市高淳区桠溪街道社会事务服务中心 [30118002503]</t>
  </si>
  <si>
    <t>综合管理 [01]</t>
  </si>
  <si>
    <t>南京市江宁区国库集中支付中心 [30115000701]</t>
  </si>
  <si>
    <t>财务管理1 [01]</t>
  </si>
  <si>
    <t>南京市高淳区机关综合事务管理服务中心 [30118001301]</t>
  </si>
  <si>
    <t>外事 [01]</t>
  </si>
  <si>
    <t>行政执法03 [03]</t>
  </si>
  <si>
    <t>南京市江宁区淳化街道综合行政检查执法大队 [30115002601]</t>
  </si>
  <si>
    <t>综合行政执法1 [01]</t>
  </si>
  <si>
    <t>南京市江宁区秣陵街道综合行政检查执法大队 [30115002401]</t>
  </si>
  <si>
    <t>南京市秦淮区建设工程质量监督站（南京市秦淮区建筑安全生产监督站） [30104000201]</t>
  </si>
  <si>
    <t>质量安全监督 [01]</t>
  </si>
  <si>
    <t>南京市高淳区城市数字治理中心 [30118000101]</t>
  </si>
  <si>
    <t>平台管理 [02]</t>
  </si>
  <si>
    <t>南京市房地产市场交易中心 [20100001601]</t>
  </si>
  <si>
    <t>财务 [11]</t>
  </si>
  <si>
    <t>南京市江宁区汤山街道综合行政检查执法大队 [30115002501]</t>
  </si>
  <si>
    <t>南京市江宁区房屋安全服务中心 [30115000902]</t>
  </si>
  <si>
    <t>房屋安全 [01]</t>
  </si>
  <si>
    <t>综合文字 [05]</t>
  </si>
  <si>
    <t>珍珠泉风景区服务中心 [30111001402]</t>
  </si>
  <si>
    <t>旅游管理 [02]</t>
  </si>
  <si>
    <t>综合管理 [09]</t>
  </si>
  <si>
    <t>南京市博物总馆 [20100002201]</t>
  </si>
  <si>
    <t>财务 [02]</t>
  </si>
  <si>
    <t>南京市体育竞赛和社会体育指导中心 [20100002905]</t>
  </si>
  <si>
    <t>赛事推广 [01]</t>
  </si>
  <si>
    <t>六合区工业托管中心 [30116000201]</t>
  </si>
  <si>
    <t>企业管理 [01]</t>
  </si>
  <si>
    <t>南京江北新区对外开放合作中心 [30123000301]</t>
  </si>
  <si>
    <t>招商引资1 [01]</t>
  </si>
  <si>
    <t>浦口区科技成果转化服务中心 [30111000401]</t>
  </si>
  <si>
    <t>科技服务 [01]</t>
  </si>
  <si>
    <t>南京市高淳区职工援助服务中心 [30118000501]</t>
  </si>
  <si>
    <t>职工援助 [01]</t>
  </si>
  <si>
    <t>南京市江宁区企业服务中心 [30115000501]</t>
  </si>
  <si>
    <t>南京市高淳区漆桥街道社会事务服务中心 [30118002403]</t>
  </si>
  <si>
    <t>南京江北新区规划国土发展中心 [30123000401]</t>
  </si>
  <si>
    <t>会计 [02]</t>
  </si>
  <si>
    <t>南京市高淳区房地产管理所 [30118000601]</t>
  </si>
  <si>
    <t>业务经办1 [01]</t>
  </si>
  <si>
    <t>南京市江宁区城市数字治理中心 [30115003301]</t>
  </si>
  <si>
    <t>会计 [01]</t>
  </si>
  <si>
    <t>六合区农产品质量安全检测中心 [30116001102]</t>
  </si>
  <si>
    <t>农产品检测2 [02]</t>
  </si>
  <si>
    <t>南京市板桥汽渡服务中心 [20100001705]</t>
  </si>
  <si>
    <t>轮机管理 [03]</t>
  </si>
  <si>
    <t>园林管理 [02]</t>
  </si>
  <si>
    <t>行政执法07 [07]</t>
  </si>
  <si>
    <t>马鞍街道综合行政检查执法大队 [30116002601]</t>
  </si>
  <si>
    <t>综合业务 [01]</t>
  </si>
  <si>
    <t>南京市金陵中学龙湖分校小学 [30116000304]</t>
  </si>
  <si>
    <t>南京市蔬菜科学研究所 [20100002101]</t>
  </si>
  <si>
    <t>农业科研及推广3 [03]</t>
  </si>
  <si>
    <t>南京江北新区交通运政管理中心 [30123000501]</t>
  </si>
  <si>
    <t>运政管理1 [01]</t>
  </si>
  <si>
    <t>招商引资3 [03]</t>
  </si>
  <si>
    <t>南京市江宁区融媒体中心 [30115000201]</t>
  </si>
  <si>
    <t>设计师 [02]</t>
  </si>
  <si>
    <t>浦口区城市建设管理服务中心 [30111000602]</t>
  </si>
  <si>
    <t>工程建设监管 [01]</t>
  </si>
  <si>
    <t>南京市“12345”政务热线服务中心 [20100002602]</t>
  </si>
  <si>
    <t>行政管理 [01]</t>
  </si>
  <si>
    <t>南京江北新区社会服务中心 [30123000601]</t>
  </si>
  <si>
    <t>社会服务管理 [01]</t>
  </si>
  <si>
    <t>南京市物业服务指导中心 [20100001605]</t>
  </si>
  <si>
    <t>信息（计算机软件） [01]</t>
  </si>
  <si>
    <t>南京市鼓楼区市政设施综合养护中心 [30106000301]</t>
  </si>
  <si>
    <t>绿化园林管理工程师2 [04]</t>
  </si>
  <si>
    <t>南京长江新济洲国家湿地公园管理中心 [30115002101]</t>
  </si>
  <si>
    <t>工程管理 [01]</t>
  </si>
  <si>
    <t>六合区实验高级中学 [30116000303]</t>
  </si>
  <si>
    <t>南京市公房管理中心 [20100001606]</t>
  </si>
  <si>
    <t>政策法规 [01]</t>
  </si>
  <si>
    <t>南京外国语学校 [20100000601]</t>
  </si>
  <si>
    <t>校医 [01]</t>
  </si>
  <si>
    <t>南京市高淳区交通运输综合行政执法大队 [30118001901]</t>
  </si>
  <si>
    <t>计算机 [01]</t>
  </si>
  <si>
    <t>南京市江宁区金融信息服务中心 [30115001701]</t>
  </si>
  <si>
    <t>金融信息服务 [01]</t>
  </si>
  <si>
    <t>南京市规划建设展览馆（南京市城市建设新闻信息中心） [20100001502]</t>
  </si>
  <si>
    <t>设备管理2 [03]</t>
  </si>
  <si>
    <t>南京市江宁区投资促进中心 [30115001302]</t>
  </si>
  <si>
    <t>招商业务员 [01]</t>
  </si>
  <si>
    <t>六合区农业技术推广中心 [30116001101]</t>
  </si>
  <si>
    <t>财务管理 [02]</t>
  </si>
  <si>
    <t>南京市建设工程施工图设计审查管理中心 [20100001504]</t>
  </si>
  <si>
    <t>行政执法02 [02]</t>
  </si>
  <si>
    <t>南京江北新区住房建设与管理中心 [30123000503]</t>
  </si>
  <si>
    <t>行政管理 [02]</t>
  </si>
  <si>
    <t>老山景区生态保护与发展促进中心 [30111001401]</t>
  </si>
  <si>
    <t>生态保护 [01]</t>
  </si>
  <si>
    <t>南京江北新区统计中心 [30123000201]</t>
  </si>
  <si>
    <t>经济运行2 [02]</t>
  </si>
  <si>
    <t>南京江北新区顶山街道便民服务中心 [30123000701]</t>
  </si>
  <si>
    <t>城建规划 [01]</t>
  </si>
  <si>
    <t>南京市江宁区行政审批局勘验服务中心 [30115001601]</t>
  </si>
  <si>
    <t>南京市公共资源交易中心高淳分中心 [30118000902]</t>
  </si>
  <si>
    <t>浦口区汤泉街道综合服务中心 [30111001701]</t>
  </si>
  <si>
    <t>人才服务 [02]</t>
  </si>
  <si>
    <t>六合区融媒体中心 [30116000101]</t>
  </si>
  <si>
    <t>综合文字 [01]</t>
  </si>
  <si>
    <t>南京市玄武湖公园管理处 [20100002202]</t>
  </si>
  <si>
    <t>工商管理 [02]</t>
  </si>
  <si>
    <t>法规管理 [04]</t>
  </si>
  <si>
    <t>南京市军队离休退休干部活动中心 [20100002403]</t>
  </si>
  <si>
    <t>南京市房屋征收指导中心 [20100001507]</t>
  </si>
  <si>
    <t>征收管理1 [01]</t>
  </si>
  <si>
    <t>南京市生态环境监测监控中心 [20100001401]</t>
  </si>
  <si>
    <t>环境监测1 [07]</t>
  </si>
  <si>
    <t>六合区残疾人就业管理所 [30116002001]</t>
  </si>
  <si>
    <t>南京市城建中等专业学校（南京市城建职业培训中心、南京市建筑职工大学） [20100001508]</t>
  </si>
  <si>
    <t>教学管理1 [01]</t>
  </si>
  <si>
    <t>浦口区林业站 [30111001102]</t>
  </si>
  <si>
    <t>林业经济员 [02]</t>
  </si>
  <si>
    <t>南京市江宁区社会矛盾纠纷调处服务中心 [30115000601]</t>
  </si>
  <si>
    <t>矛盾纠纷调解 [01]</t>
  </si>
  <si>
    <t>南京市社会儿童福利院 [20100001003]</t>
  </si>
  <si>
    <t>法律（本部） [05]</t>
  </si>
  <si>
    <t>六合区长江湿地保护中心 [30116000502]</t>
  </si>
  <si>
    <t>六合区住房保障中心 [30116000801]</t>
  </si>
  <si>
    <t>心理咨询（本部） [06]</t>
  </si>
  <si>
    <t>行政执法06 [06]</t>
  </si>
  <si>
    <t>南京脑科医院（南京市胸科医院） [20100002303]</t>
  </si>
  <si>
    <t>宣传办 [03]</t>
  </si>
  <si>
    <t>网络管理 [02]</t>
  </si>
  <si>
    <t>信息技术2 [06]</t>
  </si>
  <si>
    <t>南京市江宁区国有资产管理服务中心 [30115001501]</t>
  </si>
  <si>
    <t>国资监管 [01]</t>
  </si>
  <si>
    <t>南京市高淳区水务局固城水务站 [30118001205]</t>
  </si>
  <si>
    <t>水利工程和财务财会 [01]</t>
  </si>
  <si>
    <t>六合区商务促进中心 [30116001201]</t>
  </si>
  <si>
    <t>信息管理 [02]</t>
  </si>
  <si>
    <t>招商引资2 [02]</t>
  </si>
  <si>
    <t>六合区土地市场交易服务中心 [30116001604]</t>
  </si>
  <si>
    <t>六合区建筑工程管理处 [30116000702]</t>
  </si>
  <si>
    <t>建筑市场监督管理1 [01]</t>
  </si>
  <si>
    <t>财务管理2 [02]</t>
  </si>
  <si>
    <t>南京市雨花台烈士陵园管理局 [20100003401]</t>
  </si>
  <si>
    <t>机电管理 [06]</t>
  </si>
  <si>
    <t>横梁街道综合行政检查执法大队 [30116002403]</t>
  </si>
  <si>
    <t>南京市江宁区人才服务中心 [30115000801]</t>
  </si>
  <si>
    <t>人才服务 [01]</t>
  </si>
  <si>
    <t>南京市江宁区房屋征迁事务管理所 [30115000901]</t>
  </si>
  <si>
    <t>房屋征迁管理 [01]</t>
  </si>
  <si>
    <t>南京江宁高新技术产业开发区医药健康产业创新服务中心 [30115002001]</t>
  </si>
  <si>
    <t>药品审评核查3 [03]</t>
  </si>
  <si>
    <t>南京市高淳区淳溪街道社会事务服务中心 [30118002303]</t>
  </si>
  <si>
    <t>社会服务 [01]</t>
  </si>
  <si>
    <t>南京市城市管理清洗指导中心 [20100001902]</t>
  </si>
  <si>
    <t>浦口区建设工程施工图设计审查服务中心 [30111000603]</t>
  </si>
  <si>
    <t>南京江北新区文化体育发展中心 [30123000101]</t>
  </si>
  <si>
    <t>农业科研及推广2 [02]</t>
  </si>
  <si>
    <t>南京市江宁区人力资源产业促进中心 [30115000802]</t>
  </si>
  <si>
    <t>人力资源服务 [01]</t>
  </si>
  <si>
    <t>六合区社会福利院 [30116000402]</t>
  </si>
  <si>
    <t>南京市高淳区阳江镇社会事务服务中心 [30118002603]</t>
  </si>
  <si>
    <t>财务财会 [02]</t>
  </si>
  <si>
    <t>南京江北新区盘城街道便民服务中心 [30123000902]</t>
  </si>
  <si>
    <t>经济审计 [01]</t>
  </si>
  <si>
    <t>南京市慈善事业发展中心 [20100001002]</t>
  </si>
  <si>
    <t>综合法务 [01]</t>
  </si>
  <si>
    <t>南京市生态环境保护宣传教育中心 [20100001402]</t>
  </si>
  <si>
    <t>新闻宣传 [01]</t>
  </si>
  <si>
    <t>金融管理 [01]</t>
  </si>
  <si>
    <t>南京市公共资源交易中心 [20100002601]</t>
  </si>
  <si>
    <t>交易服务1 [01]</t>
  </si>
  <si>
    <t>浦口区拆迁管理中心 [30111000202]</t>
  </si>
  <si>
    <t>法律专员 [01]</t>
  </si>
  <si>
    <t>办公室文员 [01]</t>
  </si>
  <si>
    <t>浦口区经济发展监测研究中心 [30111000301]</t>
  </si>
  <si>
    <t>文秘 [01]</t>
  </si>
  <si>
    <t>浦口区星甸街道综合服务中心 [30111001601]</t>
  </si>
  <si>
    <t>城建规划2 [02]</t>
  </si>
  <si>
    <t>六合区马鞍街道社区卫生服务中心 [30116001402]</t>
  </si>
  <si>
    <t>龙袍街道社会保障服务中心 [30116002502]</t>
  </si>
  <si>
    <t>六合区图书馆 [30116001302]</t>
  </si>
  <si>
    <t>阅读推广 [01]</t>
  </si>
  <si>
    <t>南京市体育运动学校 [20100002901]</t>
  </si>
  <si>
    <t>南京市高淳区综合行政执法第二大队 [30118001801]</t>
  </si>
  <si>
    <t>南京市聋人学校 [20100000603]</t>
  </si>
  <si>
    <t>女生宿舍生活老师 [01]</t>
  </si>
  <si>
    <t>南京市城市管理生活废弃物处置指导中心 [20100001905]</t>
  </si>
  <si>
    <t>南京市民族宗教事务管理中心 [20100003001]</t>
  </si>
  <si>
    <t>信息化管理 [02]</t>
  </si>
  <si>
    <t>南京市江宁区东山街道综合行政检查执法大队 [30115002301]</t>
  </si>
  <si>
    <t>南京市市政服务中心（南京市市政工程质量安全监督站） [20100001510]</t>
  </si>
  <si>
    <t>工程管理2 [02]</t>
  </si>
  <si>
    <t>六合区红山窑水利枢纽管理处 [30116001004]</t>
  </si>
  <si>
    <t>水务工程运行管理 [01]</t>
  </si>
  <si>
    <t>测绘技术 [01]</t>
  </si>
  <si>
    <t>南京市高淳区农业技术推广站 [30118001705]</t>
  </si>
  <si>
    <t>农技推广 [01]</t>
  </si>
  <si>
    <t>南京市鼓楼区城市数字治理中心 [30106000101]</t>
  </si>
  <si>
    <t>技术运维工程师 [01]</t>
  </si>
  <si>
    <t>南京市城市数字治理中心 [20100002801]</t>
  </si>
  <si>
    <t>南京市江宁区经济责任审计管理中心 [30115001401]</t>
  </si>
  <si>
    <t>财务审计 [01]</t>
  </si>
  <si>
    <t>金陵图书馆 [20100002203]</t>
  </si>
  <si>
    <t>会计资产 [02]</t>
  </si>
  <si>
    <t>南京市市级机关物业管理中心 [20100003202]</t>
  </si>
  <si>
    <t>信息化管理 [01]</t>
  </si>
  <si>
    <t>浦口区房地产市场交易管理中心 [30111000701]</t>
  </si>
  <si>
    <t>测绘管理 [01]</t>
  </si>
  <si>
    <t>南京市鼓楼区建设工程质量监督站（鼓楼区建筑安全生产监督站） [30106000201]</t>
  </si>
  <si>
    <t>安全监督岗1 [03]</t>
  </si>
  <si>
    <t>南京市高淳区港航事业发展中心 [30118001903]</t>
  </si>
  <si>
    <t>南京市标准化研究院 [20100002703]</t>
  </si>
  <si>
    <t>质量管理研究 [02]</t>
  </si>
  <si>
    <t>六合区防汛机动抢险队 [30116001003]</t>
  </si>
  <si>
    <t>防汛抗旱管理 [01]</t>
  </si>
  <si>
    <t>南京市殡葬管理处 [20100001001]</t>
  </si>
  <si>
    <t>会计2 [02]</t>
  </si>
  <si>
    <t>南京市房屋安全服务中心 [20100001603]</t>
  </si>
  <si>
    <t>房屋使用安全信息系统维护 [01]</t>
  </si>
  <si>
    <t>浦口区投资促进中心 [30111001201]</t>
  </si>
  <si>
    <t>招商专员 [01]</t>
  </si>
  <si>
    <t>浦口区城市地下管线管理中心 [30111001304]</t>
  </si>
  <si>
    <t>管网养护研究与评估 [01]</t>
  </si>
  <si>
    <t>南京市水产科学研究所 [20100002103]</t>
  </si>
  <si>
    <t>标准化研究 [01]</t>
  </si>
  <si>
    <t>龙池街道城市建设管理服务中心 [30116002202]</t>
  </si>
  <si>
    <t>行政执法09 [09]</t>
  </si>
  <si>
    <t>南京市产品质量监督检验院 [20100002705]</t>
  </si>
  <si>
    <t>知识产权保护研究岗 [03]</t>
  </si>
  <si>
    <t>南京条约史料陈列馆（南京静海寺纪念馆） [30106000401]</t>
  </si>
  <si>
    <t>宣教岗1 [01]</t>
  </si>
  <si>
    <t>南京高等职业教育创新创业园管理委员会综合发展服务中心 [30118001401]</t>
  </si>
  <si>
    <t>房产测绘2 [08]</t>
  </si>
  <si>
    <t>南京市教育招生考试院 [20100000608]</t>
  </si>
  <si>
    <t>幼儿教师2 [02]</t>
  </si>
  <si>
    <t>环境监测2 [08]</t>
  </si>
  <si>
    <t>南京市12315消费者投诉举报中心 [20100002701]</t>
  </si>
  <si>
    <t>诉求管理 [02]</t>
  </si>
  <si>
    <t>南京江北新区葛塘街道党群服务中心 [30123001003]</t>
  </si>
  <si>
    <t>基建管理 [05]</t>
  </si>
  <si>
    <t>南京市住房保障中心 [20100001602]</t>
  </si>
  <si>
    <t>人力资源 [01]</t>
  </si>
  <si>
    <t>南京市高淳区东坝街道投资促进和农村经济服务中心 [30118002702]</t>
  </si>
  <si>
    <t>企业服务 [01]</t>
  </si>
  <si>
    <t>南京市中小学卫生保健所 [20100000607]</t>
  </si>
  <si>
    <t>卫生技术人员2 [02]</t>
  </si>
  <si>
    <t>南京市雨花台区港航事业发展中心 [30114000101]</t>
  </si>
  <si>
    <t>六合区三友水库管理所 [30116001006]</t>
  </si>
  <si>
    <t>房地产市场管理2 [02]</t>
  </si>
  <si>
    <t>南京市中医院 [20100002307]</t>
  </si>
  <si>
    <t>工程师1 [02]</t>
  </si>
  <si>
    <t>行业管理 [02]</t>
  </si>
  <si>
    <t>质量监督岗1 [01]</t>
  </si>
  <si>
    <t>南京高等职业技术学校 [20100000602]</t>
  </si>
  <si>
    <t>房地产建设工程监管2 [04]</t>
  </si>
  <si>
    <t>南京市耕地质量保护站 [20100002106]</t>
  </si>
  <si>
    <t>农作物肥水技术指导 [01]</t>
  </si>
  <si>
    <t>南京市高淳区砖墙镇综合行政检查执法大队 [30118002901]</t>
  </si>
  <si>
    <t>建筑工程管理 [01]</t>
  </si>
  <si>
    <t>老山文化旅游度假区综合行政执法大队 [30111001403]</t>
  </si>
  <si>
    <t>法务 [01]</t>
  </si>
  <si>
    <t>供排水管理 [02]</t>
  </si>
  <si>
    <t>南京市佑安医院（南京市青龙山精神病院） [20100001004]</t>
  </si>
  <si>
    <t>基建管理 [03]</t>
  </si>
  <si>
    <t>环境工程 [03]</t>
  </si>
  <si>
    <t>南京市江宁区农产品质量安全检验检测中心 [30115001201]</t>
  </si>
  <si>
    <t>农产品安全检测 [01]</t>
  </si>
  <si>
    <t>医疗器械审评核查3 [06]</t>
  </si>
  <si>
    <t>南京市江宁区江宁街道综合行政检查执法大队 [30115002801]</t>
  </si>
  <si>
    <t>农产品检测1 [01]</t>
  </si>
  <si>
    <t>冶山街道城市建设管理服务中心 [30116002702]</t>
  </si>
  <si>
    <t>工程管理 [02]</t>
  </si>
  <si>
    <t>南京市江宁区公车购置和管理服务中心 [30115000102]</t>
  </si>
  <si>
    <t>耕地土壤与环境质量监测技术 [02]</t>
  </si>
  <si>
    <t>南京市江宁区政务公开和技术服务中心 [30115000101]</t>
  </si>
  <si>
    <t>财务会计 [02]</t>
  </si>
  <si>
    <t>南京市江宁区谷里街道综合行政检查执法大队 [30115002901]</t>
  </si>
  <si>
    <t>南京市职业技能鉴定指导中心 [20100001203]</t>
  </si>
  <si>
    <t>南京市建设工程造价监督站 [20100001505]</t>
  </si>
  <si>
    <t>建设工程造价管理1 [01]</t>
  </si>
  <si>
    <t>南京市知识产权保护中心 [20100002704]</t>
  </si>
  <si>
    <t>快速维权岗 [04]</t>
  </si>
  <si>
    <t>南京金牛湖旅游度假区服务中心 [30116001701]</t>
  </si>
  <si>
    <t>南京市江宁区汤山街道水务管理服务站 [30115001105]</t>
  </si>
  <si>
    <t>水务管理 [01]</t>
  </si>
  <si>
    <t>南京市江宁区土地储备中心 [30115001901]</t>
  </si>
  <si>
    <t>土地储备技术管理 [01]</t>
  </si>
  <si>
    <t>南京市高淳区林业工作站 [30118001708]</t>
  </si>
  <si>
    <t>林业 [01]</t>
  </si>
  <si>
    <t>园林设计 [04]</t>
  </si>
  <si>
    <t>六合区大泉大河桥水库管理所 [30116001005]</t>
  </si>
  <si>
    <t>横梁街道农业服务中心 [30116002402]</t>
  </si>
  <si>
    <t>农业技术推广 [01]</t>
  </si>
  <si>
    <t>南京市高淳区东坝街道社会事务服务中心 [30118002703]</t>
  </si>
  <si>
    <t>南京江北新区征收管理中心 [30123000403]</t>
  </si>
  <si>
    <t>征收管理 [01]</t>
  </si>
  <si>
    <t>南京市救助管理站 [20100001007]</t>
  </si>
  <si>
    <t>人力资源管理 [03]</t>
  </si>
  <si>
    <t>发展研究 [10]</t>
  </si>
  <si>
    <t>历史老师 [01]</t>
  </si>
  <si>
    <t>雄州街道园区服务中心 [30116002101]</t>
  </si>
  <si>
    <t>南京市高淳区企业服务中心 [30118000701]</t>
  </si>
  <si>
    <t>南京市点将台社会福利院 [20100001006]</t>
  </si>
  <si>
    <t>资产管理 [02]</t>
  </si>
  <si>
    <t>教学管理3 [03]</t>
  </si>
  <si>
    <t>南京市高淳区中小商贸流通企业服务中心 [30118001101]</t>
  </si>
  <si>
    <t>城建规划管理 [02]</t>
  </si>
  <si>
    <t>人力资源 [03]</t>
  </si>
  <si>
    <t>南京市江宁区粮食业务和指导服务站 [30115000301]</t>
  </si>
  <si>
    <t>粮食仓储管理 [01]</t>
  </si>
  <si>
    <t>综合文字 [03]</t>
  </si>
  <si>
    <t>监测监控综合 [05]</t>
  </si>
  <si>
    <t>安全管理 [02]</t>
  </si>
  <si>
    <t>数据分析与研究 [08]</t>
  </si>
  <si>
    <t>城市物联感知网络运行管理 [09]</t>
  </si>
  <si>
    <t>南京市高淳区国有资产管理服务中心 [30118000801]</t>
  </si>
  <si>
    <t>南京市体育科学研究所 [20100002904]</t>
  </si>
  <si>
    <t>道路桥梁管理工程师2 [02]</t>
  </si>
  <si>
    <t>六合区农业综合行政执法大队 [30116001103]</t>
  </si>
  <si>
    <t>综合执法2 [02]</t>
  </si>
  <si>
    <t>南京市高淳区建设工程质量安全监督站 [30118002201]</t>
  </si>
  <si>
    <t>南京市互联网宣传信息中心 [20100000201]</t>
  </si>
  <si>
    <t>信息采编1 [01]</t>
  </si>
  <si>
    <t>金陵刻经处 [20100003003]</t>
  </si>
  <si>
    <t>办公室综合管理岗 [01]</t>
  </si>
  <si>
    <t>南京市秦淮区妇幼保健所 [30104000401]</t>
  </si>
  <si>
    <t>财务 [01]</t>
  </si>
  <si>
    <t>南京晓庄学院附属小学 [20100000604]</t>
  </si>
  <si>
    <t>南京市建设工程储备中心 [20100001506]</t>
  </si>
  <si>
    <t>储备研究 [01]</t>
  </si>
  <si>
    <t>南京市退役军人服务中心 [20100002401]</t>
  </si>
  <si>
    <t>六合区财政结算中心 [30116000501]</t>
  </si>
  <si>
    <t>南京市高淳区公路事业发展中心 [30118001902]</t>
  </si>
  <si>
    <t>养护员1 [01]</t>
  </si>
  <si>
    <t>南京市城市道路管理中心 [20100001702]</t>
  </si>
  <si>
    <t>南京市政府投资项目审计中心 [20100002501]</t>
  </si>
  <si>
    <t>工程审计岗1 [01]</t>
  </si>
  <si>
    <t>南京市高淳区阳江镇农业技术推广服务中心 [30118002602]</t>
  </si>
  <si>
    <t>农业 [01]</t>
  </si>
  <si>
    <t>药品审评核查2 [02]</t>
  </si>
  <si>
    <t>南京市职教（成人）教研室（南京市学生资助管理中心） [20100000605]</t>
  </si>
  <si>
    <t>南京市城市建设费用征收服务中心 [20100001501]</t>
  </si>
  <si>
    <t>财务（征收岗） [01]</t>
  </si>
  <si>
    <t>南京市畜牧家禽科学研究所 [20100002102]</t>
  </si>
  <si>
    <t>南京市农产品质量检测院 [20100002105]</t>
  </si>
  <si>
    <t>财务 [03]</t>
  </si>
  <si>
    <t>南京仲裁委员会办公室 [20100003501]</t>
  </si>
  <si>
    <t>国际仲裁秘书 [01]</t>
  </si>
  <si>
    <t>信息采编2 [02]</t>
  </si>
  <si>
    <t>浦口区畜牧水产站 [30111001101]</t>
  </si>
  <si>
    <t>畜牧技术员2 [02]</t>
  </si>
  <si>
    <t>规划 [02]</t>
  </si>
  <si>
    <t>南京市轨道交通建设工程质量安全监督站 [20100001513]</t>
  </si>
  <si>
    <t>综合文字 [10]</t>
  </si>
  <si>
    <t>水产科研1 [02]</t>
  </si>
  <si>
    <t>文物研究 [05]</t>
  </si>
  <si>
    <t>现场监测 [04]</t>
  </si>
  <si>
    <t>读者服务 [01]</t>
  </si>
  <si>
    <t>金牛湖街道综合行政检查执法大队 [30116002302]</t>
  </si>
  <si>
    <t>综合行政执法 [01]</t>
  </si>
  <si>
    <t>南京市高淳区工人文化宫 [30118000502]</t>
  </si>
  <si>
    <t>办公室职员 [01]</t>
  </si>
  <si>
    <t>系统维护 [04]</t>
  </si>
  <si>
    <t>南京市装饰行业发展中心（南京市装饰装修工程质量安全监督站） [20100001503]</t>
  </si>
  <si>
    <t>社会保障 [02]</t>
  </si>
  <si>
    <t>仲裁秘书 [02]</t>
  </si>
  <si>
    <t>冶山街道农业服务中心 [30116002701]</t>
  </si>
  <si>
    <t>高淳社会福利院 [30118001001]</t>
  </si>
  <si>
    <t>南京市高淳区阳江镇镇村建设管理服务中心 [30118002604]</t>
  </si>
  <si>
    <t>南京市纪委监委清风园管理中心（南京市纪委监委警示教育中心） [20100000101]</t>
  </si>
  <si>
    <t>南京市科技成果转化服务中心（南京技术市场服务中心、南京科学会堂、南京市科技干部进修学院） [20100000702]</t>
  </si>
  <si>
    <t>南京市祖堂山社会福利院 [20100001005]</t>
  </si>
  <si>
    <t>法律 [02]</t>
  </si>
  <si>
    <t>南京市城市规划编制研究中心 [20100001301]</t>
  </si>
  <si>
    <t>国土空间规划编制 [02]</t>
  </si>
  <si>
    <t>科研及统计 [02]</t>
  </si>
  <si>
    <t>森林管理 [03]</t>
  </si>
  <si>
    <t>六合区殡葬管理所 [30116000401]</t>
  </si>
  <si>
    <t>综合执法2 [03]</t>
  </si>
  <si>
    <t>经济运行1 [01]</t>
  </si>
  <si>
    <t>药品审评核查1 [01]</t>
  </si>
  <si>
    <t>南京市电化教育馆(南京市教育信息化中心) [20100000606]</t>
  </si>
  <si>
    <t>南京鼓楼医院 [20100002301]</t>
  </si>
  <si>
    <t>法务 [02]</t>
  </si>
  <si>
    <t>浦口区星甸街道综合行政检查执法大队 [30111001602]</t>
  </si>
  <si>
    <t>南京市江宁区城市地下管线数字化管理中心 [30115001801]</t>
  </si>
  <si>
    <t>国土空间规划研究与管理 [01]</t>
  </si>
  <si>
    <t>南京市高淳区土地储备中心 [30118002006]</t>
  </si>
  <si>
    <t>土地储备管理 [01]</t>
  </si>
  <si>
    <t>南京市高淳区东坝街道农业技术推广服务中心 [30118002701]</t>
  </si>
  <si>
    <t>农业服务 [01]</t>
  </si>
  <si>
    <t>南京市高淳区固城街道建设管理服务中心 [30118002802]</t>
  </si>
  <si>
    <t>南京市城市管理费用征收服务中心 [20100001903]</t>
  </si>
  <si>
    <t>南京市第一医院 [20100002302]</t>
  </si>
  <si>
    <t>财务 [06]</t>
  </si>
  <si>
    <t>南京市重竞技运动学校 [20100002902]</t>
  </si>
  <si>
    <t>南京市足球运动学校 [20100002903]</t>
  </si>
  <si>
    <t>勘验员 [02]</t>
  </si>
  <si>
    <t>监督岗3 [03]</t>
  </si>
  <si>
    <t>南京江北新区顶山街道党群服务中心 [30123000703]</t>
  </si>
  <si>
    <t>南京市江宁区湖熟街道综合行政检查执法大队 [30115003001]</t>
  </si>
  <si>
    <t>南京市高淳区招商中心 [30118001102]</t>
  </si>
  <si>
    <t>南京江北新区文化馆 [30123000102]</t>
  </si>
  <si>
    <t>非遗保护 [01]</t>
  </si>
  <si>
    <t>南京市土地整理和集体土地征收管理中心 [20100001304]</t>
  </si>
  <si>
    <t>农产品质量安全检测2 [02]</t>
  </si>
  <si>
    <t>六合区双语小学 [30116000302]</t>
  </si>
  <si>
    <t>南京市高淳区医疗器械产业创新中心 [30118000301]</t>
  </si>
  <si>
    <t>医疗器械审评服务 [01]</t>
  </si>
  <si>
    <t>南京市高淳区网络安全应急指挥中心 [30118000401]</t>
  </si>
  <si>
    <t>浦口区城乡规划编制研究中心 [30111001305]</t>
  </si>
  <si>
    <t>城市建设管理2 [02]</t>
  </si>
  <si>
    <t>数据维护 [02]</t>
  </si>
  <si>
    <t>六合区不动产登记中心 [30116001601]</t>
  </si>
  <si>
    <t>南京江北新区沿江街道社会治理综合指挥中心 [30123000802]</t>
  </si>
  <si>
    <t>法律事务 [01]</t>
  </si>
  <si>
    <t>南京江北新区葛塘街道便民服务中心 [30123001001]</t>
  </si>
  <si>
    <t>农业管理 [01]</t>
  </si>
  <si>
    <t>考务工作 [02]</t>
  </si>
  <si>
    <t>教学管理2 [02]</t>
  </si>
  <si>
    <t>南京市建设工程消防审验服务中心 [20100001512]</t>
  </si>
  <si>
    <t>财务会计 [01]</t>
  </si>
  <si>
    <t>六合区地震办公室 [30116001501]</t>
  </si>
  <si>
    <t>应急管理 [01]</t>
  </si>
  <si>
    <t>南京市高淳区大调解中心 [30118001601]</t>
  </si>
  <si>
    <t>调解工作 [01]</t>
  </si>
  <si>
    <t>南京江北新区社会福利院 [30123000602]</t>
  </si>
  <si>
    <t>南京江北新区顶山街道社会治理综合指挥中心 [30123000702]</t>
  </si>
  <si>
    <t>南京江北新区沿江街道党群服务中心 [30123000803]</t>
  </si>
  <si>
    <t>浦口区流浪乞讨人员救助站 [30111000501]</t>
  </si>
  <si>
    <t>南京市农村合作经济经营管理站 [20100002108]</t>
  </si>
  <si>
    <t>农村资产财务管理 [01]</t>
  </si>
  <si>
    <t>南京市企业服务中心 [20100000801]</t>
  </si>
  <si>
    <t>企业服务2 [02]</t>
  </si>
  <si>
    <t>幼儿教师1 [01]</t>
  </si>
  <si>
    <t>南京市不动产登记中心 [20100001302]</t>
  </si>
  <si>
    <t>权籍调查2 [04]</t>
  </si>
  <si>
    <t>政策法规 [03]</t>
  </si>
  <si>
    <t>浦口区永宁街道综合服务中心 [30111001801]</t>
  </si>
  <si>
    <t>综合文员 [02]</t>
  </si>
  <si>
    <t>法律援助 [02]</t>
  </si>
  <si>
    <t>南京市人民政府军事保障供应站 [20100002402]</t>
  </si>
  <si>
    <t>基层党建 [02]</t>
  </si>
  <si>
    <t>南京市特种设备安全监督检验研究院 [20100002706]</t>
  </si>
  <si>
    <t>检验检测工程师 [01]</t>
  </si>
  <si>
    <t>综合文字 [04]</t>
  </si>
  <si>
    <t>南京市江宁区集体土地征收管理中心 [30115001802]</t>
  </si>
  <si>
    <t>土地征收管理 [02]</t>
  </si>
  <si>
    <t>六合区劳动就业管理中心 [30116000601]</t>
  </si>
  <si>
    <t>就业管理 [02]</t>
  </si>
  <si>
    <t>安全管理 [01]</t>
  </si>
  <si>
    <t>文秘 [02]</t>
  </si>
  <si>
    <t>公共卫生管理 [02]</t>
  </si>
  <si>
    <t>南京市高淳区水产技术推广站 [30118001706]</t>
  </si>
  <si>
    <t>水产养殖技术推广 [01]</t>
  </si>
  <si>
    <t>南京市市级机关第一幼儿园 [20100003203]</t>
  </si>
  <si>
    <t>幼儿教师 [01]</t>
  </si>
  <si>
    <t>南京市市容环卫管理中心 [20100001904]</t>
  </si>
  <si>
    <t>照明设施管理 [03]</t>
  </si>
  <si>
    <t>全媒体记者1 [03]</t>
  </si>
  <si>
    <t>南京江北新区土地储备中心 [30123000402]</t>
  </si>
  <si>
    <t>土地管理 [01]</t>
  </si>
  <si>
    <t>行政执法01 [01]</t>
  </si>
  <si>
    <t>南京市植保植检站 [20100002107]</t>
  </si>
  <si>
    <t>植物保护 [01]</t>
  </si>
  <si>
    <t>南京市江宁区水资源管理中心 [30115001102]</t>
  </si>
  <si>
    <t>水资源管理 [01]</t>
  </si>
  <si>
    <t>浦口区水利工程管理服务站 [30111000901]</t>
  </si>
  <si>
    <t>水利工程 [01]</t>
  </si>
  <si>
    <t>南京市高淳区阳江镇投资促进和农村经济发展服务中心 [30118002601]</t>
  </si>
  <si>
    <t>江苏省南京市南京公证处 [20100001101]</t>
  </si>
  <si>
    <t>公证员 [01]</t>
  </si>
  <si>
    <t>党建工作 [01]</t>
  </si>
  <si>
    <t>法律法规事务 [02]</t>
  </si>
  <si>
    <t>宣教岗2 [02]</t>
  </si>
  <si>
    <t>政策法规 [12]</t>
  </si>
  <si>
    <t>南京市长江河道管理处 [20100001801]</t>
  </si>
  <si>
    <t>水务工程1 [01]</t>
  </si>
  <si>
    <t>南京市疾病预防控制中心 [20100002308]</t>
  </si>
  <si>
    <t>基建工程 [02]</t>
  </si>
  <si>
    <t>浦口区江浦街道水务管理服务站 [30111000904]</t>
  </si>
  <si>
    <t>行政执法 [02]</t>
  </si>
  <si>
    <t>商务发展服务 [03]</t>
  </si>
  <si>
    <t>六合区全域旅游服务中心 [30116001301]</t>
  </si>
  <si>
    <t>生物检验检测与科研岗 [01]</t>
  </si>
  <si>
    <t>软件管理 [01]</t>
  </si>
  <si>
    <t>浦口区长江堤防管理所 [30111000903]</t>
  </si>
  <si>
    <t>南京市江宁区农业综合行政执法大队 [30115001202]</t>
  </si>
  <si>
    <t>农业综合行政执法 [01]</t>
  </si>
  <si>
    <t>耕地质量保护 [01]</t>
  </si>
  <si>
    <t>竹镇镇水利管理服务中心 [30116002802]</t>
  </si>
  <si>
    <t>水利管理 [01]</t>
  </si>
  <si>
    <t>南京江北新区葛塘街道社会治理综合指挥中心 [30123001002]</t>
  </si>
  <si>
    <t>信息管理 [01]</t>
  </si>
  <si>
    <t>殡仪服务 [07]</t>
  </si>
  <si>
    <t>特殊教育（本部） [03]</t>
  </si>
  <si>
    <t>南京交通技师学院 [20100001706]</t>
  </si>
  <si>
    <t>技工院校教师1 [01]</t>
  </si>
  <si>
    <t>南京市水资源管理中心（南京市水土保持管理中心） [20100001805]</t>
  </si>
  <si>
    <t>水土保持管理 [01]</t>
  </si>
  <si>
    <t>统计 [02]</t>
  </si>
  <si>
    <t>财务管理 [03]</t>
  </si>
  <si>
    <t>浦口区公路事业发展中心 [30111000802]</t>
  </si>
  <si>
    <t>道桥技术人员 [01]</t>
  </si>
  <si>
    <t>行政应诉 [01]</t>
  </si>
  <si>
    <t>南京市高淳区水务局砖墙水务站 [30118001204]</t>
  </si>
  <si>
    <t>南京江北新区建设和交通工程质量安全监督站 [30123000502]</t>
  </si>
  <si>
    <t>信息技术1 [05]</t>
  </si>
  <si>
    <t>人事管理 [01]</t>
  </si>
  <si>
    <t>房屋使用安全管理 [02]</t>
  </si>
  <si>
    <t>南京市人防工程监督管理处 [20100003101]</t>
  </si>
  <si>
    <t>绿化园林管理工程师1 [03]</t>
  </si>
  <si>
    <t>工程管理 [03]</t>
  </si>
  <si>
    <t>南京市江宁区金陵佛教文化博物馆 [30115002201]</t>
  </si>
  <si>
    <t>新媒体运营 [02]</t>
  </si>
  <si>
    <t>龙袍街道经济发展服务中心 [30116002501]</t>
  </si>
  <si>
    <t>南京市高淳区水务局东坝水务站 [30118001206]</t>
  </si>
  <si>
    <t>社会工作 [01]</t>
  </si>
  <si>
    <t>房产测绘1 [07]</t>
  </si>
  <si>
    <t>浦口区直属水库管理所 [30111000902]</t>
  </si>
  <si>
    <t>金牛湖街道水利管理服务中心 [30116002301]</t>
  </si>
  <si>
    <t>浦口区永宁街道综合行政检查执法大队 [30111001802]</t>
  </si>
  <si>
    <t>网络管理（本部） [01]</t>
  </si>
  <si>
    <t>南京市城市管理建筑工程渣土处置指导中心 [20100001901]</t>
  </si>
  <si>
    <t>南京市文化馆 [20100002204]</t>
  </si>
  <si>
    <t>戏剧创作 [02]</t>
  </si>
  <si>
    <t>数据分析工程师 [02]</t>
  </si>
  <si>
    <t>畜牧技术员1 [01]</t>
  </si>
  <si>
    <t>南京市江宁区禄口街道综合行政检查执法大队 [30115002701]</t>
  </si>
  <si>
    <t>六合区雄州街道社区卫生服务中心 [30116001403]</t>
  </si>
  <si>
    <t>计算机信息管理 [01]</t>
  </si>
  <si>
    <t>南京市高淳区砖墙镇投资促进和农村经济服务中心 [30118002903]</t>
  </si>
  <si>
    <t>水利工程管理1 [01]</t>
  </si>
  <si>
    <t>系统维护 [03]</t>
  </si>
  <si>
    <t>讲解 [03]</t>
  </si>
  <si>
    <t>不动产登记信息化2 [07]</t>
  </si>
  <si>
    <t>征收管理2 [02]</t>
  </si>
  <si>
    <t>数据分析 [03]</t>
  </si>
  <si>
    <t>六合区工人文化宫 [30116001901]</t>
  </si>
  <si>
    <t>横梁街道人口和计划生育服务中心 [30116002401]</t>
  </si>
  <si>
    <t>统计 [01]</t>
  </si>
  <si>
    <t>南京市高淳区杨家湾闸管理所 [30118001203]</t>
  </si>
  <si>
    <t>网络与信息安全管理 [04]</t>
  </si>
  <si>
    <t>实验室分析 [06]</t>
  </si>
  <si>
    <t>场馆讲解2 [02]</t>
  </si>
  <si>
    <t>南京市江宁区港航事业发展中心 [30115001002]</t>
  </si>
  <si>
    <t>航道管理 [01]</t>
  </si>
  <si>
    <t>信息技术 [02]</t>
  </si>
  <si>
    <t>业务专员 [03]</t>
  </si>
  <si>
    <t>交易服务2 [02]</t>
  </si>
  <si>
    <t>南京市燃气服务中心 [20100001509]</t>
  </si>
  <si>
    <t>行业管理2 [02]</t>
  </si>
  <si>
    <t>执法管理 [01]</t>
  </si>
  <si>
    <t>确权服务 [05]</t>
  </si>
  <si>
    <t>场馆讲解1 [01]</t>
  </si>
  <si>
    <t>林业技术员 [01]</t>
  </si>
  <si>
    <t>南京市供水节水指导中心 [20100001804]</t>
  </si>
  <si>
    <t>供水管理 [01]</t>
  </si>
  <si>
    <t>器乐表演及创编 [04]</t>
  </si>
  <si>
    <t>南京市玄武区融媒体中心 [30102000101]</t>
  </si>
  <si>
    <t>视觉创意和制作 [02]</t>
  </si>
  <si>
    <t>信息系统审计 [02]</t>
  </si>
  <si>
    <t>南京市高淳区植保植检站 [30118001704]</t>
  </si>
  <si>
    <t>植保植检 [01]</t>
  </si>
  <si>
    <t>基地研发 [01]</t>
  </si>
  <si>
    <t>浦口区建筑工务中心 [30111000601]</t>
  </si>
  <si>
    <t>工程监管 [01]</t>
  </si>
  <si>
    <t>文化数字化建设 [01]</t>
  </si>
  <si>
    <t>南京市高淳区政务服务中心 [30118000901]</t>
  </si>
  <si>
    <t>审批服务 [01]</t>
  </si>
  <si>
    <t>南京市高淳区耕地质量保护站 [30118001701]</t>
  </si>
  <si>
    <t>耕地保护 [01]</t>
  </si>
  <si>
    <t>安全管理 [04]</t>
  </si>
  <si>
    <t>不动产登记窗口服务与法务 [10]</t>
  </si>
  <si>
    <t>综合管理 [04]</t>
  </si>
  <si>
    <t>江苏省六合三汊湾闸管理处 [30116001001]</t>
  </si>
  <si>
    <t>城建规划 [02]</t>
  </si>
  <si>
    <t>南京市高淳区村民建房管理服务中心 [30118002002]</t>
  </si>
  <si>
    <t>村民建房管理 [01]</t>
  </si>
  <si>
    <t>南京市高淳区砖墙镇农业技术推广服务中心 [30118002902]</t>
  </si>
  <si>
    <t>卫生技术人员1 [01]</t>
  </si>
  <si>
    <t>行政执法 [03]</t>
  </si>
  <si>
    <t>监督岗1 [01]</t>
  </si>
  <si>
    <t>南京市农业装备推广中心 [20100002104]</t>
  </si>
  <si>
    <t>城建规划1 [01]</t>
  </si>
  <si>
    <t>信息技术服务 [01]</t>
  </si>
  <si>
    <t>技术保障 [05]</t>
  </si>
  <si>
    <t>龙池街道农业服务中心 [30116002201]</t>
  </si>
  <si>
    <t>南京市高淳区国土资源信息中心 [30118002005]</t>
  </si>
  <si>
    <t>国土资源信息化管理2 [02]</t>
  </si>
  <si>
    <t>行政执法05 [05]</t>
  </si>
  <si>
    <t>土地管理 [04]</t>
  </si>
  <si>
    <t>南京市人才服务中心（南京市人事人才档案管理中心） [20100001201]</t>
  </si>
  <si>
    <t>综合文字及党务 [01]</t>
  </si>
  <si>
    <t>监督岗2 [02]</t>
  </si>
  <si>
    <t>媒体运营 [04]</t>
  </si>
  <si>
    <t>全媒体记者2 [04]</t>
  </si>
  <si>
    <t>六合区防汛防旱物资储备中心 [30116001008]</t>
  </si>
  <si>
    <t>防汛物资储备管理 [01]</t>
  </si>
  <si>
    <t>冶山街道综合行政检查执法大队 [30116002703]</t>
  </si>
  <si>
    <t>南京市高淳区粮油业务技术指导服务站 [30118000201]</t>
  </si>
  <si>
    <t>粮油技术指导 [01]</t>
  </si>
  <si>
    <t>南京市高淳区规划编制研究中心 [30118002001]</t>
  </si>
  <si>
    <t>规划编制1 [01]</t>
  </si>
  <si>
    <t>安全生产 [01]</t>
  </si>
  <si>
    <t>房屋安全管理 [01]</t>
  </si>
  <si>
    <t>生态环境遥感监测 [02]</t>
  </si>
  <si>
    <t>行业管理1 [01]</t>
  </si>
  <si>
    <t>浦口区桥林街道综合服务中心 [30111001501]</t>
  </si>
  <si>
    <t>技术员 [01]</t>
  </si>
  <si>
    <t>南京市江宁区供水排水管理所 [30115001101]</t>
  </si>
  <si>
    <t>供排水管理 [01]</t>
  </si>
  <si>
    <t>六合区竹镇镇社区卫生服务中心 [30116001401]</t>
  </si>
  <si>
    <t>城乡规划 [01]</t>
  </si>
  <si>
    <t>南京市火炬高技术产业开发中心 [20100000703]</t>
  </si>
  <si>
    <t>数据分析应用 [01]</t>
  </si>
  <si>
    <t>社会工作（本部） [04]</t>
  </si>
  <si>
    <t>南京市航道事业发展中心 [20100001704]</t>
  </si>
  <si>
    <t>信息化管理 [04]</t>
  </si>
  <si>
    <t>工程审计岗2 [02]</t>
  </si>
  <si>
    <t>大数据审计与审计信息化建设岗2 [04]</t>
  </si>
  <si>
    <t>南京市江宁区淳化街道水务管理服务站 [30115001104]</t>
  </si>
  <si>
    <t>综合执法1 [01]</t>
  </si>
  <si>
    <t>南京市高淳区淳溪街道农业技术推广服务中心 [30118002302]</t>
  </si>
  <si>
    <t>运政管理3 [03]</t>
  </si>
  <si>
    <t>遗体化妆火化 [08]</t>
  </si>
  <si>
    <t>行政执法08 [08]</t>
  </si>
  <si>
    <t>浦口区汤泉街道综合行政检查执法大队 [30111001702]</t>
  </si>
  <si>
    <t>南京市雨花台区建设工程质量监督站 [30114000201]</t>
  </si>
  <si>
    <t>质监员 [01]</t>
  </si>
  <si>
    <t>南京市高淳区淳东抽水站管理所 [30118001201]</t>
  </si>
  <si>
    <t>机电控制 [01]</t>
  </si>
  <si>
    <t>建设工程质量检测 [02]</t>
  </si>
  <si>
    <t>水务工程2 [02]</t>
  </si>
  <si>
    <t>工程技术 [02]</t>
  </si>
  <si>
    <t>航道测绘 [03]</t>
  </si>
  <si>
    <t>公共卫生管理 [04]</t>
  </si>
  <si>
    <t>营养师 [02]</t>
  </si>
  <si>
    <t>新一代信息技术领域专利预审1 [01]</t>
  </si>
  <si>
    <t>知识产权数据挖掘 [06]</t>
  </si>
  <si>
    <t>南京市雨花台区水务总站（南京市雨花台区堤防管理所） [30114000301]</t>
  </si>
  <si>
    <t>水务工程建管 [01]</t>
  </si>
  <si>
    <t>南京市江宁区东山街道水务管理服务站 [30115001103]</t>
  </si>
  <si>
    <t>南京市江宁区麒麟街道综合行政检查执法大队 [30115003201]</t>
  </si>
  <si>
    <t>六合区建筑工程质量监督站 [30116000701]</t>
  </si>
  <si>
    <t>建筑工程质量监督 [01]</t>
  </si>
  <si>
    <t>建筑市场监督管理2 [02]</t>
  </si>
  <si>
    <t>法律服务 [01]</t>
  </si>
  <si>
    <t>南京市高淳区龙墩河水库管理所 [30118001202]</t>
  </si>
  <si>
    <t>环境保护 [03]</t>
  </si>
  <si>
    <t>文博管理 [01]</t>
  </si>
  <si>
    <t>宣传教育 [06]</t>
  </si>
  <si>
    <t>人力资源管理 [02]</t>
  </si>
  <si>
    <t>设施管理 [01]</t>
  </si>
  <si>
    <t>节能环保领域专利预审 [03]</t>
  </si>
  <si>
    <t>业务经办2 [02]</t>
  </si>
  <si>
    <t>综合事务 [01]</t>
  </si>
  <si>
    <t>建设工程造价管理2 [02]</t>
  </si>
  <si>
    <t>工程管理1 [01]</t>
  </si>
  <si>
    <t>医疗大数据中心 [04]</t>
  </si>
  <si>
    <t>数据资源管理 [04]</t>
  </si>
  <si>
    <t>安全监督岗2 [04]</t>
  </si>
  <si>
    <t>城市建设管理1 [01]</t>
  </si>
  <si>
    <t>六合区土地整理中心 [30116001602]</t>
  </si>
  <si>
    <t>国土资源管理 [01]</t>
  </si>
  <si>
    <t>南京市高淳区淳溪街道投资促进和农村经济服务中心 [30118002301]</t>
  </si>
  <si>
    <t>南京市秦淮河河道管理处 [20100001802]</t>
  </si>
  <si>
    <t>水务工程管理 [01]</t>
  </si>
  <si>
    <t>档案管理 [02]</t>
  </si>
  <si>
    <t>浦口区国土信息中心 [30111001301]</t>
  </si>
  <si>
    <t>六合区金牛山水库管理处 [30116001007]</t>
  </si>
  <si>
    <t>南京市高淳区人民来访接待中心 [30118001501]</t>
  </si>
  <si>
    <t>接访 [01]</t>
  </si>
  <si>
    <t>南京市高淳区农业资源开发技术服务站 [30118001703]</t>
  </si>
  <si>
    <t>农田建设 [01]</t>
  </si>
  <si>
    <t>南京市高淳区固城街道社会事务服务中心 [30118002801]</t>
  </si>
  <si>
    <t>南京市科技信息研究所 [20100000701]</t>
  </si>
  <si>
    <t>产业发展研究 [02]</t>
  </si>
  <si>
    <t>档案开发利用与综合管理2 [09]</t>
  </si>
  <si>
    <t>南京市国土资源信息中心 [20100001303]</t>
  </si>
  <si>
    <t>规划资源管理研究与信息化建设3 [03]</t>
  </si>
  <si>
    <t>技工院校教师2 [02]</t>
  </si>
  <si>
    <t>医务管理 [01]</t>
  </si>
  <si>
    <t>信息系统项目管理 [07]</t>
  </si>
  <si>
    <t>文物保护 [03]</t>
  </si>
  <si>
    <t>六合区地籍信息中心 [30116001603]</t>
  </si>
  <si>
    <t>测绘工程 [01]</t>
  </si>
  <si>
    <t>国土资源信息化管理1 [01]</t>
  </si>
  <si>
    <t>南京市高淳区桠溪街道综合行政检查执法大队 [30118002501]</t>
  </si>
  <si>
    <t>南京市高淳区桠溪街道农业技术推广服务中心 [30118002502]</t>
  </si>
  <si>
    <t>房地产建设工程监管1 [03]</t>
  </si>
  <si>
    <t>行政执法11 [11]</t>
  </si>
  <si>
    <t>宣传 [05]</t>
  </si>
  <si>
    <t>南京市秦淮区市政设施综合养护管理所 [30104000101]</t>
  </si>
  <si>
    <t>绿化管理 [01]</t>
  </si>
  <si>
    <t>浦口区不动产登记中心 [30111001303]</t>
  </si>
  <si>
    <t>南京市江宁区交通运输综合行政执法大队 [30115001001]</t>
  </si>
  <si>
    <t>交通运输执法 [01]</t>
  </si>
  <si>
    <t>六合区港航事业发展中心 [30116000901]</t>
  </si>
  <si>
    <t>内河港口与航道工程管理 [01]</t>
  </si>
  <si>
    <t>竹镇镇农业与旅游发展服务中心 [30116002801]</t>
  </si>
  <si>
    <t>南京市白蚁防治服务中心 [20100001604]</t>
  </si>
  <si>
    <t>白蚁预防施工 [01]</t>
  </si>
  <si>
    <t>南京市园林和林业科学研究院 [20100002001]</t>
  </si>
  <si>
    <t>园林技术 [01]</t>
  </si>
  <si>
    <t>农产品质量安全检测1 [01]</t>
  </si>
  <si>
    <t>南京市口腔医院 [20100002305]</t>
  </si>
  <si>
    <t>信息技术 [01]</t>
  </si>
  <si>
    <t>南京市锅炉压力容器检验研究院 [20100002707]</t>
  </si>
  <si>
    <t>档案管理 [04]</t>
  </si>
  <si>
    <t>技工院校教师3 [03]</t>
  </si>
  <si>
    <t>舞蹈编导 [03]</t>
  </si>
  <si>
    <t>大数据审计与审计信息化建设岗1 [03]</t>
  </si>
  <si>
    <t>南京市高淳区水务局桠溪水务站 [30118001207]</t>
  </si>
  <si>
    <t>建筑工程和水利工程 [01]</t>
  </si>
  <si>
    <t>质量安全监督 [02]</t>
  </si>
  <si>
    <t>医疗器械审评核查1 [04]</t>
  </si>
  <si>
    <t>南京市儿童医院 [20100002304]</t>
  </si>
  <si>
    <t>财务管理 [04]</t>
  </si>
  <si>
    <t>浦口区国土管理事务所 [30111001302]</t>
  </si>
  <si>
    <t>调查测绘 [01]</t>
  </si>
  <si>
    <t>六合区教师发展中心 [30116000301]</t>
  </si>
  <si>
    <t>档案管理（本部） [02]</t>
  </si>
  <si>
    <t>水产科研2 [03]</t>
  </si>
  <si>
    <t>南京市艺术小学 [20100002205]</t>
  </si>
  <si>
    <t>语文教师 [01]</t>
  </si>
  <si>
    <t>南京市市场监督管理局信息中心 [20100002702]</t>
  </si>
  <si>
    <t>计算机管理1 [01]</t>
  </si>
  <si>
    <t>计算机管理2 [02]</t>
  </si>
  <si>
    <t>医疗器械审评核查2 [05]</t>
  </si>
  <si>
    <t>综合执法1 [02]</t>
  </si>
  <si>
    <t>浦口区交通运输综合行政执法大队 [30111000801]</t>
  </si>
  <si>
    <t>交通综合执法 [01]</t>
  </si>
  <si>
    <t>综合技术管理 [02]</t>
  </si>
  <si>
    <t>设备管理 [05]</t>
  </si>
  <si>
    <t>浦口区桥林街道水务管理服务站 [30111000905]</t>
  </si>
  <si>
    <t>六合区机电排灌总站 [30116001002]</t>
  </si>
  <si>
    <t>设备运行管理 [01]</t>
  </si>
  <si>
    <t>南京市高淳区两湖（石臼湖、固城湖）管理中心 [30118001707]</t>
  </si>
  <si>
    <t>水产养殖 [01]</t>
  </si>
  <si>
    <t>南京市高淳区漆桥街道农业技术推广服务中心 [30118002401]</t>
  </si>
  <si>
    <t>农业技术 [02]</t>
  </si>
  <si>
    <t>房地产市场管理1 [01]</t>
  </si>
  <si>
    <t>企业服务1 [01]</t>
  </si>
  <si>
    <t>南京市人力资源和社会保障信息管理中心 [20100001202]</t>
  </si>
  <si>
    <t>信息系统管理 [01]</t>
  </si>
  <si>
    <t>空气环境质量综合分析 [01]</t>
  </si>
  <si>
    <t>南京市滁河河道管理处 [20100001803]</t>
  </si>
  <si>
    <t>浦口区汤泉街道水务管理服务站 [30111000907]</t>
  </si>
  <si>
    <t>浦口区永宁街道水务管理服务站 [30111000908]</t>
  </si>
  <si>
    <t>养护员2 [02]</t>
  </si>
  <si>
    <t>规划编制2 [02]</t>
  </si>
  <si>
    <t>南京市高淳区城市地下管线数字化管理中心 [30118002003]</t>
  </si>
  <si>
    <t>地下管线管理 [01]</t>
  </si>
  <si>
    <t>农业规划 [01]</t>
  </si>
  <si>
    <t>国土空间规划研究 [01]</t>
  </si>
  <si>
    <t>规划资源管理研究与信息化建设2 [02]</t>
  </si>
  <si>
    <t>建设工程消防审查验收 [02]</t>
  </si>
  <si>
    <t>南京市红十字医院 [30104000402]</t>
  </si>
  <si>
    <t>消防审验 [02]</t>
  </si>
  <si>
    <t>南京市高淳区综城市养护综合服务中心 [30118001802]</t>
  </si>
  <si>
    <t>城市养护 [01]</t>
  </si>
  <si>
    <t>安全消防管理 [01]</t>
  </si>
  <si>
    <t>工程师2 [04]</t>
  </si>
  <si>
    <t>南京市中心医院 [20100003201]</t>
  </si>
  <si>
    <t>信息宣传 [01]</t>
  </si>
  <si>
    <t>质量监督岗2 [02]</t>
  </si>
  <si>
    <t>浦口区星甸街道水务管理服务站 [30111000906]</t>
  </si>
  <si>
    <t>权籍调查3 [05]</t>
  </si>
  <si>
    <t>监督员 [01]</t>
  </si>
  <si>
    <t>工程师3 [05]</t>
  </si>
  <si>
    <t>浦口区市政设施综合养护管理中心 [30111001001]</t>
  </si>
  <si>
    <t>影视后期制作包装 [01]</t>
  </si>
  <si>
    <t>期刊编辑 [03]</t>
  </si>
  <si>
    <t>桥梁工程 [01]</t>
  </si>
  <si>
    <t>南京市妇幼保健院 [20100002306]</t>
  </si>
  <si>
    <t>检测和测量仪器管理与科研岗 [02]</t>
  </si>
  <si>
    <t>六合区气象灾害防御中心 [30116001801]</t>
  </si>
  <si>
    <t>气象防灾减灾 [02]</t>
  </si>
  <si>
    <t>水务工程建管 [02]</t>
  </si>
  <si>
    <t>水利工程 [02]</t>
  </si>
  <si>
    <t>党务工作 [03]</t>
  </si>
  <si>
    <t>道路桥梁管理工程师1 [01]</t>
  </si>
  <si>
    <t>浦口区融媒体中心 [30111000101]</t>
  </si>
  <si>
    <t>编辑记者 [01]</t>
  </si>
  <si>
    <t>水利工程管理2 [02]</t>
  </si>
  <si>
    <t>设备管理1 [02]</t>
  </si>
  <si>
    <t>港口工程 [02]</t>
  </si>
  <si>
    <t>审计员 [01]</t>
  </si>
  <si>
    <t>新一代信息技术领域专利预审2 [02]</t>
  </si>
  <si>
    <t>南京市高淳区不动产登记中心 [30118002004]</t>
  </si>
  <si>
    <t>不动产登记 [01]</t>
  </si>
  <si>
    <t>交通工程 [02]</t>
  </si>
  <si>
    <t>运政管理2 [02]</t>
  </si>
  <si>
    <t>办公室综合文字 [01]</t>
  </si>
  <si>
    <t>计算机软件开发岗 [03]</t>
  </si>
  <si>
    <t>气象预报服务 [01]</t>
  </si>
  <si>
    <t>江苏高淳经济开发区科技创业服务中心 [30118002101]</t>
  </si>
  <si>
    <t>物理检验员 [01]</t>
  </si>
  <si>
    <t>设备管理 [02]</t>
  </si>
  <si>
    <t>科技战略发展研究 [01]</t>
  </si>
  <si>
    <t>行政执法10 [10]</t>
  </si>
  <si>
    <t>健康管理 [02]</t>
  </si>
  <si>
    <t>戏剧戏曲表演 [02]</t>
  </si>
  <si>
    <t>规划资源管理研究与信息化建设1 [01]</t>
  </si>
  <si>
    <t>农业科研及推广1 [01]</t>
  </si>
  <si>
    <t>审计管理 [01]</t>
  </si>
  <si>
    <t>南京市殡葬服务所 [20100003002]</t>
  </si>
  <si>
    <t>男殡葬工 [01]</t>
  </si>
  <si>
    <t>综合管理 [02]</t>
  </si>
  <si>
    <t>公文写作 [01]</t>
  </si>
  <si>
    <t>锅炉压力容器检验与研究 [01]</t>
  </si>
  <si>
    <t>南京科技馆 [20100000401]</t>
  </si>
  <si>
    <t>展品研发 [01]</t>
  </si>
  <si>
    <t>不动产登记信息化1 [06]</t>
  </si>
  <si>
    <t>后勤管理 [02]</t>
  </si>
  <si>
    <t>权籍调查1 [03]</t>
  </si>
  <si>
    <t>档案开发利用与综合管理1 [08]</t>
  </si>
  <si>
    <t>监测监控业务 [03]</t>
  </si>
  <si>
    <t>总务后勤1 [02]</t>
  </si>
  <si>
    <t>总务后勤2 [03]</t>
  </si>
  <si>
    <t>数据分析 [06]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</si>
</sst>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\:&quot;1&quot;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6"/>
  <sheetViews>
    <sheetView tabSelected="1" workbookViewId="0">
      <selection activeCell="I16" sqref="I16"/>
    </sheetView>
  </sheetViews>
  <sheetFormatPr defaultColWidth="8.89166666666667" defaultRowHeight="13.5" outlineLevelCol="7"/>
  <cols>
    <col min="1" max="1" width="53.25" customWidth="1"/>
    <col min="2" max="2" width="26.375" customWidth="1"/>
    <col min="5" max="6" width="13.3333333333333" customWidth="1"/>
    <col min="7" max="7" width="14.4416666666667" customWidth="1"/>
    <col min="8" max="8" width="12.8916666666667"/>
  </cols>
  <sheetData>
    <row r="1" ht="27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2">
        <v>3</v>
      </c>
      <c r="D2" s="2">
        <v>1</v>
      </c>
      <c r="E2" s="2">
        <v>1586</v>
      </c>
      <c r="F2" s="2">
        <v>0</v>
      </c>
      <c r="G2" s="2">
        <v>1094</v>
      </c>
      <c r="H2" s="3">
        <f>G2/D2</f>
        <v>1094</v>
      </c>
    </row>
    <row r="3" spans="1:8">
      <c r="A3" s="2" t="s">
        <v>10</v>
      </c>
      <c r="B3" s="2" t="s">
        <v>11</v>
      </c>
      <c r="C3" s="2">
        <v>3</v>
      </c>
      <c r="D3" s="2">
        <v>1</v>
      </c>
      <c r="E3" s="2">
        <v>1088</v>
      </c>
      <c r="F3" s="2">
        <v>0</v>
      </c>
      <c r="G3" s="2">
        <v>690</v>
      </c>
      <c r="H3" s="3">
        <f>G3/D3</f>
        <v>690</v>
      </c>
    </row>
    <row r="4" spans="1:8">
      <c r="A4" s="2" t="s">
        <v>12</v>
      </c>
      <c r="B4" s="2" t="s">
        <v>13</v>
      </c>
      <c r="C4" s="2">
        <v>3</v>
      </c>
      <c r="D4" s="2">
        <v>1</v>
      </c>
      <c r="E4" s="2">
        <v>812</v>
      </c>
      <c r="F4" s="2">
        <v>0</v>
      </c>
      <c r="G4" s="2">
        <v>565</v>
      </c>
      <c r="H4" s="3">
        <f>G4/D4</f>
        <v>565</v>
      </c>
    </row>
    <row r="5" spans="1:8">
      <c r="A5" s="2" t="s">
        <v>14</v>
      </c>
      <c r="B5" s="2" t="s">
        <v>15</v>
      </c>
      <c r="C5" s="2">
        <v>3</v>
      </c>
      <c r="D5" s="2">
        <v>1</v>
      </c>
      <c r="E5" s="2">
        <v>677</v>
      </c>
      <c r="F5" s="2">
        <v>0</v>
      </c>
      <c r="G5" s="2">
        <v>494</v>
      </c>
      <c r="H5" s="3">
        <f>G5/D5</f>
        <v>494</v>
      </c>
    </row>
    <row r="6" spans="1:8">
      <c r="A6" s="2" t="s">
        <v>16</v>
      </c>
      <c r="B6" s="2" t="s">
        <v>17</v>
      </c>
      <c r="C6" s="2">
        <v>3</v>
      </c>
      <c r="D6" s="2">
        <v>1</v>
      </c>
      <c r="E6" s="2">
        <v>664</v>
      </c>
      <c r="F6" s="2">
        <v>0</v>
      </c>
      <c r="G6" s="2">
        <v>476</v>
      </c>
      <c r="H6" s="3">
        <f>G6/D6</f>
        <v>476</v>
      </c>
    </row>
    <row r="7" spans="1:8">
      <c r="A7" s="2" t="s">
        <v>18</v>
      </c>
      <c r="B7" s="2" t="s">
        <v>19</v>
      </c>
      <c r="C7" s="2">
        <v>3</v>
      </c>
      <c r="D7" s="2">
        <v>1</v>
      </c>
      <c r="E7" s="2">
        <v>621</v>
      </c>
      <c r="F7" s="2">
        <v>0</v>
      </c>
      <c r="G7" s="2">
        <v>463</v>
      </c>
      <c r="H7" s="3">
        <f>G7/D7</f>
        <v>463</v>
      </c>
    </row>
    <row r="8" spans="1:8">
      <c r="A8" s="2" t="s">
        <v>20</v>
      </c>
      <c r="B8" s="2" t="s">
        <v>21</v>
      </c>
      <c r="C8" s="2">
        <v>3</v>
      </c>
      <c r="D8" s="2">
        <v>1</v>
      </c>
      <c r="E8" s="2">
        <v>577</v>
      </c>
      <c r="F8" s="2">
        <v>0</v>
      </c>
      <c r="G8" s="2">
        <v>446</v>
      </c>
      <c r="H8" s="3">
        <f>G8/D8</f>
        <v>446</v>
      </c>
    </row>
    <row r="9" spans="1:8">
      <c r="A9" s="2" t="s">
        <v>22</v>
      </c>
      <c r="B9" s="2" t="s">
        <v>23</v>
      </c>
      <c r="C9" s="2">
        <v>3</v>
      </c>
      <c r="D9" s="2">
        <v>1</v>
      </c>
      <c r="E9" s="2">
        <v>480</v>
      </c>
      <c r="F9" s="2">
        <v>0</v>
      </c>
      <c r="G9" s="2">
        <v>363</v>
      </c>
      <c r="H9" s="3">
        <f>G9/D9</f>
        <v>363</v>
      </c>
    </row>
    <row r="10" spans="1:8">
      <c r="A10" s="2" t="s">
        <v>24</v>
      </c>
      <c r="B10" s="2" t="s">
        <v>25</v>
      </c>
      <c r="C10" s="2">
        <v>3</v>
      </c>
      <c r="D10" s="2">
        <v>1</v>
      </c>
      <c r="E10" s="2">
        <v>469</v>
      </c>
      <c r="F10" s="2">
        <v>0</v>
      </c>
      <c r="G10" s="2">
        <v>336</v>
      </c>
      <c r="H10" s="3">
        <f>G10/D10</f>
        <v>336</v>
      </c>
    </row>
    <row r="11" spans="1:8">
      <c r="A11" s="2" t="s">
        <v>26</v>
      </c>
      <c r="B11" s="2" t="s">
        <v>27</v>
      </c>
      <c r="C11" s="2">
        <v>3</v>
      </c>
      <c r="D11" s="2">
        <v>1</v>
      </c>
      <c r="E11" s="2">
        <v>405</v>
      </c>
      <c r="F11" s="2">
        <v>0</v>
      </c>
      <c r="G11" s="2">
        <v>315</v>
      </c>
      <c r="H11" s="3">
        <f>G11/D11</f>
        <v>315</v>
      </c>
    </row>
    <row r="12" spans="1:8">
      <c r="A12" s="2" t="s">
        <v>28</v>
      </c>
      <c r="B12" s="2" t="s">
        <v>29</v>
      </c>
      <c r="C12" s="2">
        <v>3</v>
      </c>
      <c r="D12" s="2">
        <v>1</v>
      </c>
      <c r="E12" s="2">
        <v>428</v>
      </c>
      <c r="F12" s="2">
        <v>0</v>
      </c>
      <c r="G12" s="2">
        <v>309</v>
      </c>
      <c r="H12" s="3">
        <f>G12/D12</f>
        <v>309</v>
      </c>
    </row>
    <row r="13" spans="1:8">
      <c r="A13" s="2" t="s">
        <v>30</v>
      </c>
      <c r="B13" s="2" t="s">
        <v>31</v>
      </c>
      <c r="C13" s="2">
        <v>3</v>
      </c>
      <c r="D13" s="2">
        <v>1</v>
      </c>
      <c r="E13" s="2">
        <v>377</v>
      </c>
      <c r="F13" s="2">
        <v>0</v>
      </c>
      <c r="G13" s="2">
        <v>278</v>
      </c>
      <c r="H13" s="3">
        <f>G13/D13</f>
        <v>278</v>
      </c>
    </row>
    <row r="14" spans="1:8">
      <c r="A14" s="2" t="s">
        <v>32</v>
      </c>
      <c r="B14" s="2" t="s">
        <v>33</v>
      </c>
      <c r="C14" s="2">
        <v>3</v>
      </c>
      <c r="D14" s="2">
        <v>1</v>
      </c>
      <c r="E14" s="2">
        <v>410</v>
      </c>
      <c r="F14" s="2">
        <v>0</v>
      </c>
      <c r="G14" s="2">
        <v>272</v>
      </c>
      <c r="H14" s="3">
        <f>G14/D14</f>
        <v>272</v>
      </c>
    </row>
    <row r="15" spans="1:8">
      <c r="A15" s="2" t="s">
        <v>34</v>
      </c>
      <c r="B15" s="2" t="s">
        <v>35</v>
      </c>
      <c r="C15" s="2">
        <v>3</v>
      </c>
      <c r="D15" s="2">
        <v>2</v>
      </c>
      <c r="E15" s="2">
        <v>673</v>
      </c>
      <c r="F15" s="2">
        <v>0</v>
      </c>
      <c r="G15" s="2">
        <v>541</v>
      </c>
      <c r="H15" s="3">
        <f>G15/D15</f>
        <v>270.5</v>
      </c>
    </row>
    <row r="16" ht="27" spans="1:8">
      <c r="A16" s="2" t="s">
        <v>36</v>
      </c>
      <c r="B16" s="2" t="s">
        <v>37</v>
      </c>
      <c r="C16" s="2">
        <v>3</v>
      </c>
      <c r="D16" s="2">
        <v>1</v>
      </c>
      <c r="E16" s="2">
        <v>348</v>
      </c>
      <c r="F16" s="2">
        <v>0</v>
      </c>
      <c r="G16" s="2">
        <v>255</v>
      </c>
      <c r="H16" s="3">
        <f>G16/D16</f>
        <v>255</v>
      </c>
    </row>
    <row r="17" spans="1:8">
      <c r="A17" s="2" t="s">
        <v>38</v>
      </c>
      <c r="B17" s="2" t="s">
        <v>39</v>
      </c>
      <c r="C17" s="2">
        <v>3</v>
      </c>
      <c r="D17" s="2">
        <v>1</v>
      </c>
      <c r="E17" s="2">
        <v>354</v>
      </c>
      <c r="F17" s="2">
        <v>0</v>
      </c>
      <c r="G17" s="2">
        <v>255</v>
      </c>
      <c r="H17" s="3">
        <f>G17/D17</f>
        <v>255</v>
      </c>
    </row>
    <row r="18" spans="1:8">
      <c r="A18" s="2" t="s">
        <v>40</v>
      </c>
      <c r="B18" s="2" t="s">
        <v>41</v>
      </c>
      <c r="C18" s="2">
        <v>3</v>
      </c>
      <c r="D18" s="2">
        <v>1</v>
      </c>
      <c r="E18" s="2">
        <v>335</v>
      </c>
      <c r="F18" s="2">
        <v>0</v>
      </c>
      <c r="G18" s="2">
        <v>251</v>
      </c>
      <c r="H18" s="3">
        <f>G18/D18</f>
        <v>251</v>
      </c>
    </row>
    <row r="19" ht="27" spans="1:8">
      <c r="A19" s="2" t="s">
        <v>42</v>
      </c>
      <c r="B19" s="2" t="s">
        <v>27</v>
      </c>
      <c r="C19" s="2">
        <v>3</v>
      </c>
      <c r="D19" s="2">
        <v>1</v>
      </c>
      <c r="E19" s="2">
        <v>325</v>
      </c>
      <c r="F19" s="2">
        <v>0</v>
      </c>
      <c r="G19" s="2">
        <v>243</v>
      </c>
      <c r="H19" s="3">
        <f>G19/D19</f>
        <v>243</v>
      </c>
    </row>
    <row r="20" spans="1:8">
      <c r="A20" s="2" t="s">
        <v>43</v>
      </c>
      <c r="B20" s="2" t="s">
        <v>44</v>
      </c>
      <c r="C20" s="2">
        <v>3</v>
      </c>
      <c r="D20" s="2">
        <v>1</v>
      </c>
      <c r="E20" s="2">
        <v>344</v>
      </c>
      <c r="F20" s="2">
        <v>0</v>
      </c>
      <c r="G20" s="2">
        <v>237</v>
      </c>
      <c r="H20" s="3">
        <f>G20/D20</f>
        <v>237</v>
      </c>
    </row>
    <row r="21" spans="1:8">
      <c r="A21" s="2" t="s">
        <v>45</v>
      </c>
      <c r="B21" s="2" t="s">
        <v>46</v>
      </c>
      <c r="C21" s="2">
        <v>3</v>
      </c>
      <c r="D21" s="2">
        <v>1</v>
      </c>
      <c r="E21" s="2">
        <v>347</v>
      </c>
      <c r="F21" s="2">
        <v>0</v>
      </c>
      <c r="G21" s="2">
        <v>237</v>
      </c>
      <c r="H21" s="3">
        <f>G21/D21</f>
        <v>237</v>
      </c>
    </row>
    <row r="22" spans="1:8">
      <c r="A22" s="2" t="s">
        <v>47</v>
      </c>
      <c r="B22" s="2" t="s">
        <v>48</v>
      </c>
      <c r="C22" s="2">
        <v>3</v>
      </c>
      <c r="D22" s="2">
        <v>1</v>
      </c>
      <c r="E22" s="2">
        <v>300</v>
      </c>
      <c r="F22" s="2">
        <v>0</v>
      </c>
      <c r="G22" s="2">
        <v>236</v>
      </c>
      <c r="H22" s="3">
        <f>G22/D22</f>
        <v>236</v>
      </c>
    </row>
    <row r="23" spans="1:8">
      <c r="A23" s="2" t="s">
        <v>49</v>
      </c>
      <c r="B23" s="2" t="s">
        <v>50</v>
      </c>
      <c r="C23" s="2">
        <v>3</v>
      </c>
      <c r="D23" s="2">
        <v>1</v>
      </c>
      <c r="E23" s="2">
        <v>297</v>
      </c>
      <c r="F23" s="2">
        <v>0</v>
      </c>
      <c r="G23" s="2">
        <v>230</v>
      </c>
      <c r="H23" s="3">
        <f>G23/D23</f>
        <v>230</v>
      </c>
    </row>
    <row r="24" spans="1:8">
      <c r="A24" s="2" t="s">
        <v>34</v>
      </c>
      <c r="B24" s="2" t="s">
        <v>51</v>
      </c>
      <c r="C24" s="2">
        <v>3</v>
      </c>
      <c r="D24" s="2">
        <v>1</v>
      </c>
      <c r="E24" s="2">
        <v>322</v>
      </c>
      <c r="F24" s="2">
        <v>0</v>
      </c>
      <c r="G24" s="2">
        <v>229</v>
      </c>
      <c r="H24" s="3">
        <f>G24/D24</f>
        <v>229</v>
      </c>
    </row>
    <row r="25" spans="1:8">
      <c r="A25" s="2" t="s">
        <v>52</v>
      </c>
      <c r="B25" s="2" t="s">
        <v>53</v>
      </c>
      <c r="C25" s="2">
        <v>3</v>
      </c>
      <c r="D25" s="2">
        <v>1</v>
      </c>
      <c r="E25" s="2">
        <v>296</v>
      </c>
      <c r="F25" s="2">
        <v>0</v>
      </c>
      <c r="G25" s="2">
        <v>226</v>
      </c>
      <c r="H25" s="3">
        <f>G25/D25</f>
        <v>226</v>
      </c>
    </row>
    <row r="26" spans="1:8">
      <c r="A26" s="2" t="s">
        <v>54</v>
      </c>
      <c r="B26" s="2" t="s">
        <v>25</v>
      </c>
      <c r="C26" s="2">
        <v>3</v>
      </c>
      <c r="D26" s="2">
        <v>1</v>
      </c>
      <c r="E26" s="2">
        <v>267</v>
      </c>
      <c r="F26" s="2">
        <v>0</v>
      </c>
      <c r="G26" s="2">
        <v>223</v>
      </c>
      <c r="H26" s="3">
        <f>G26/D26</f>
        <v>223</v>
      </c>
    </row>
    <row r="27" ht="27" spans="1:8">
      <c r="A27" s="2" t="s">
        <v>55</v>
      </c>
      <c r="B27" s="2" t="s">
        <v>56</v>
      </c>
      <c r="C27" s="2">
        <v>3</v>
      </c>
      <c r="D27" s="2">
        <v>1</v>
      </c>
      <c r="E27" s="2">
        <v>289</v>
      </c>
      <c r="F27" s="2">
        <v>0</v>
      </c>
      <c r="G27" s="2">
        <v>220</v>
      </c>
      <c r="H27" s="3">
        <f>G27/D27</f>
        <v>220</v>
      </c>
    </row>
    <row r="28" spans="1:8">
      <c r="A28" s="2" t="s">
        <v>57</v>
      </c>
      <c r="B28" s="2" t="s">
        <v>58</v>
      </c>
      <c r="C28" s="2">
        <v>3</v>
      </c>
      <c r="D28" s="2">
        <v>1</v>
      </c>
      <c r="E28" s="2">
        <v>313</v>
      </c>
      <c r="F28" s="2">
        <v>0</v>
      </c>
      <c r="G28" s="2">
        <v>219</v>
      </c>
      <c r="H28" s="3">
        <f>G28/D28</f>
        <v>219</v>
      </c>
    </row>
    <row r="29" spans="1:8">
      <c r="A29" s="2" t="s">
        <v>59</v>
      </c>
      <c r="B29" s="2" t="s">
        <v>60</v>
      </c>
      <c r="C29" s="2">
        <v>3</v>
      </c>
      <c r="D29" s="2">
        <v>1</v>
      </c>
      <c r="E29" s="2">
        <v>283</v>
      </c>
      <c r="F29" s="2">
        <v>0</v>
      </c>
      <c r="G29" s="2">
        <v>215</v>
      </c>
      <c r="H29" s="3">
        <f>G29/D29</f>
        <v>215</v>
      </c>
    </row>
    <row r="30" spans="1:8">
      <c r="A30" s="2" t="s">
        <v>61</v>
      </c>
      <c r="B30" s="2" t="s">
        <v>25</v>
      </c>
      <c r="C30" s="2">
        <v>3</v>
      </c>
      <c r="D30" s="2">
        <v>1</v>
      </c>
      <c r="E30" s="2">
        <v>307</v>
      </c>
      <c r="F30" s="2">
        <v>0</v>
      </c>
      <c r="G30" s="2">
        <v>212</v>
      </c>
      <c r="H30" s="3">
        <f>G30/D30</f>
        <v>212</v>
      </c>
    </row>
    <row r="31" spans="1:8">
      <c r="A31" s="2" t="s">
        <v>62</v>
      </c>
      <c r="B31" s="2" t="s">
        <v>63</v>
      </c>
      <c r="C31" s="2">
        <v>3</v>
      </c>
      <c r="D31" s="2">
        <v>1</v>
      </c>
      <c r="E31" s="2">
        <v>271</v>
      </c>
      <c r="F31" s="2">
        <v>0</v>
      </c>
      <c r="G31" s="2">
        <v>210</v>
      </c>
      <c r="H31" s="3">
        <f>G31/D31</f>
        <v>210</v>
      </c>
    </row>
    <row r="32" spans="1:8">
      <c r="A32" s="2" t="s">
        <v>22</v>
      </c>
      <c r="B32" s="2" t="s">
        <v>64</v>
      </c>
      <c r="C32" s="2">
        <v>3</v>
      </c>
      <c r="D32" s="2">
        <v>1</v>
      </c>
      <c r="E32" s="2">
        <v>279</v>
      </c>
      <c r="F32" s="2">
        <v>0</v>
      </c>
      <c r="G32" s="2">
        <v>209</v>
      </c>
      <c r="H32" s="3">
        <f>G32/D32</f>
        <v>209</v>
      </c>
    </row>
    <row r="33" spans="1:8">
      <c r="A33" s="2" t="s">
        <v>65</v>
      </c>
      <c r="B33" s="2" t="s">
        <v>66</v>
      </c>
      <c r="C33" s="2">
        <v>3</v>
      </c>
      <c r="D33" s="2">
        <v>1</v>
      </c>
      <c r="E33" s="2">
        <v>278</v>
      </c>
      <c r="F33" s="2">
        <v>0</v>
      </c>
      <c r="G33" s="2">
        <v>208</v>
      </c>
      <c r="H33" s="3">
        <f>G33/D33</f>
        <v>208</v>
      </c>
    </row>
    <row r="34" spans="1:8">
      <c r="A34" s="2" t="s">
        <v>59</v>
      </c>
      <c r="B34" s="2" t="s">
        <v>67</v>
      </c>
      <c r="C34" s="2">
        <v>3</v>
      </c>
      <c r="D34" s="2">
        <v>3</v>
      </c>
      <c r="E34" s="2">
        <v>734</v>
      </c>
      <c r="F34" s="2">
        <v>0</v>
      </c>
      <c r="G34" s="2">
        <v>604</v>
      </c>
      <c r="H34" s="3">
        <f>G34/D34</f>
        <v>201.333333333333</v>
      </c>
    </row>
    <row r="35" spans="1:8">
      <c r="A35" s="2" t="s">
        <v>68</v>
      </c>
      <c r="B35" s="2" t="s">
        <v>69</v>
      </c>
      <c r="C35" s="2">
        <v>3</v>
      </c>
      <c r="D35" s="2">
        <v>2</v>
      </c>
      <c r="E35" s="2">
        <v>527</v>
      </c>
      <c r="F35" s="2">
        <v>0</v>
      </c>
      <c r="G35" s="2">
        <v>392</v>
      </c>
      <c r="H35" s="3">
        <f>G35/D35</f>
        <v>196</v>
      </c>
    </row>
    <row r="36" spans="1:8">
      <c r="A36" s="2" t="s">
        <v>70</v>
      </c>
      <c r="B36" s="2" t="s">
        <v>71</v>
      </c>
      <c r="C36" s="2">
        <v>3</v>
      </c>
      <c r="D36" s="2">
        <v>1</v>
      </c>
      <c r="E36" s="2">
        <v>260</v>
      </c>
      <c r="F36" s="2">
        <v>0</v>
      </c>
      <c r="G36" s="2">
        <v>195</v>
      </c>
      <c r="H36" s="3">
        <f>G36/D36</f>
        <v>195</v>
      </c>
    </row>
    <row r="37" spans="1:8">
      <c r="A37" s="2" t="s">
        <v>72</v>
      </c>
      <c r="B37" s="2" t="s">
        <v>73</v>
      </c>
      <c r="C37" s="2">
        <v>3</v>
      </c>
      <c r="D37" s="2">
        <v>1</v>
      </c>
      <c r="E37" s="2">
        <v>257</v>
      </c>
      <c r="F37" s="2">
        <v>0</v>
      </c>
      <c r="G37" s="2">
        <v>191</v>
      </c>
      <c r="H37" s="3">
        <f>G37/D37</f>
        <v>191</v>
      </c>
    </row>
    <row r="38" spans="1:8">
      <c r="A38" s="2" t="s">
        <v>74</v>
      </c>
      <c r="B38" s="2" t="s">
        <v>75</v>
      </c>
      <c r="C38" s="2">
        <v>3</v>
      </c>
      <c r="D38" s="2">
        <v>1</v>
      </c>
      <c r="E38" s="2">
        <v>240</v>
      </c>
      <c r="F38" s="2">
        <v>0</v>
      </c>
      <c r="G38" s="2">
        <v>188</v>
      </c>
      <c r="H38" s="3">
        <f>G38/D38</f>
        <v>188</v>
      </c>
    </row>
    <row r="39" spans="1:8">
      <c r="A39" s="2" t="s">
        <v>76</v>
      </c>
      <c r="B39" s="2" t="s">
        <v>77</v>
      </c>
      <c r="C39" s="2">
        <v>3</v>
      </c>
      <c r="D39" s="2">
        <v>1</v>
      </c>
      <c r="E39" s="2">
        <v>271</v>
      </c>
      <c r="F39" s="2">
        <v>0</v>
      </c>
      <c r="G39" s="2">
        <v>187</v>
      </c>
      <c r="H39" s="3">
        <f>G39/D39</f>
        <v>187</v>
      </c>
    </row>
    <row r="40" spans="1:8">
      <c r="A40" s="2" t="s">
        <v>78</v>
      </c>
      <c r="B40" s="2" t="s">
        <v>79</v>
      </c>
      <c r="C40" s="2">
        <v>3</v>
      </c>
      <c r="D40" s="2">
        <v>1</v>
      </c>
      <c r="E40" s="2">
        <v>252</v>
      </c>
      <c r="F40" s="2">
        <v>0</v>
      </c>
      <c r="G40" s="2">
        <v>186</v>
      </c>
      <c r="H40" s="3">
        <f>G40/D40</f>
        <v>186</v>
      </c>
    </row>
    <row r="41" spans="1:8">
      <c r="A41" s="2" t="s">
        <v>80</v>
      </c>
      <c r="B41" s="2" t="s">
        <v>46</v>
      </c>
      <c r="C41" s="2">
        <v>3</v>
      </c>
      <c r="D41" s="2">
        <v>1</v>
      </c>
      <c r="E41" s="2">
        <v>249</v>
      </c>
      <c r="F41" s="2">
        <v>0</v>
      </c>
      <c r="G41" s="2">
        <v>185</v>
      </c>
      <c r="H41" s="3">
        <f>G41/D41</f>
        <v>185</v>
      </c>
    </row>
    <row r="42" spans="1:8">
      <c r="A42" s="2" t="s">
        <v>81</v>
      </c>
      <c r="B42" s="2" t="s">
        <v>46</v>
      </c>
      <c r="C42" s="2">
        <v>3</v>
      </c>
      <c r="D42" s="2">
        <v>1</v>
      </c>
      <c r="E42" s="2">
        <v>280</v>
      </c>
      <c r="F42" s="2">
        <v>0</v>
      </c>
      <c r="G42" s="2">
        <v>185</v>
      </c>
      <c r="H42" s="3">
        <f>G42/D42</f>
        <v>185</v>
      </c>
    </row>
    <row r="43" spans="1:8">
      <c r="A43" s="2" t="s">
        <v>82</v>
      </c>
      <c r="B43" s="2" t="s">
        <v>83</v>
      </c>
      <c r="C43" s="2">
        <v>5</v>
      </c>
      <c r="D43" s="2">
        <v>1</v>
      </c>
      <c r="E43" s="2">
        <v>247</v>
      </c>
      <c r="F43" s="2">
        <v>0</v>
      </c>
      <c r="G43" s="2">
        <v>184</v>
      </c>
      <c r="H43" s="3">
        <f>G43/D43</f>
        <v>184</v>
      </c>
    </row>
    <row r="44" spans="1:8">
      <c r="A44" s="2" t="s">
        <v>84</v>
      </c>
      <c r="B44" s="2" t="s">
        <v>85</v>
      </c>
      <c r="C44" s="2">
        <v>3</v>
      </c>
      <c r="D44" s="2">
        <v>1</v>
      </c>
      <c r="E44" s="2">
        <v>231</v>
      </c>
      <c r="F44" s="2">
        <v>0</v>
      </c>
      <c r="G44" s="2">
        <v>181</v>
      </c>
      <c r="H44" s="3">
        <f>G44/D44</f>
        <v>181</v>
      </c>
    </row>
    <row r="45" spans="1:8">
      <c r="A45" s="2" t="s">
        <v>86</v>
      </c>
      <c r="B45" s="2" t="s">
        <v>87</v>
      </c>
      <c r="C45" s="2">
        <v>3</v>
      </c>
      <c r="D45" s="2">
        <v>1</v>
      </c>
      <c r="E45" s="2">
        <v>228</v>
      </c>
      <c r="F45" s="2">
        <v>0</v>
      </c>
      <c r="G45" s="2">
        <v>179</v>
      </c>
      <c r="H45" s="3">
        <f>G45/D45</f>
        <v>179</v>
      </c>
    </row>
    <row r="46" spans="1:8">
      <c r="A46" s="2" t="s">
        <v>88</v>
      </c>
      <c r="B46" s="2" t="s">
        <v>89</v>
      </c>
      <c r="C46" s="2">
        <v>3</v>
      </c>
      <c r="D46" s="2">
        <v>1</v>
      </c>
      <c r="E46" s="2">
        <v>258</v>
      </c>
      <c r="F46" s="2">
        <v>0</v>
      </c>
      <c r="G46" s="2">
        <v>177</v>
      </c>
      <c r="H46" s="3">
        <f>G46/D46</f>
        <v>177</v>
      </c>
    </row>
    <row r="47" spans="1:8">
      <c r="A47" s="2" t="s">
        <v>90</v>
      </c>
      <c r="B47" s="2" t="s">
        <v>91</v>
      </c>
      <c r="C47" s="2">
        <v>3</v>
      </c>
      <c r="D47" s="2">
        <v>1</v>
      </c>
      <c r="E47" s="2">
        <v>246</v>
      </c>
      <c r="F47" s="2">
        <v>0</v>
      </c>
      <c r="G47" s="2">
        <v>175</v>
      </c>
      <c r="H47" s="3">
        <f>G47/D47</f>
        <v>175</v>
      </c>
    </row>
    <row r="48" spans="1:8">
      <c r="A48" s="2" t="s">
        <v>22</v>
      </c>
      <c r="B48" s="2" t="s">
        <v>92</v>
      </c>
      <c r="C48" s="2">
        <v>3</v>
      </c>
      <c r="D48" s="2">
        <v>1</v>
      </c>
      <c r="E48" s="2">
        <v>224</v>
      </c>
      <c r="F48" s="2">
        <v>0</v>
      </c>
      <c r="G48" s="2">
        <v>173</v>
      </c>
      <c r="H48" s="3">
        <f>G48/D48</f>
        <v>173</v>
      </c>
    </row>
    <row r="49" spans="1:8">
      <c r="A49" s="2" t="s">
        <v>34</v>
      </c>
      <c r="B49" s="2" t="s">
        <v>93</v>
      </c>
      <c r="C49" s="2">
        <v>3</v>
      </c>
      <c r="D49" s="2">
        <v>2</v>
      </c>
      <c r="E49" s="2">
        <v>447</v>
      </c>
      <c r="F49" s="2">
        <v>0</v>
      </c>
      <c r="G49" s="2">
        <v>344</v>
      </c>
      <c r="H49" s="3">
        <f>G49/D49</f>
        <v>172</v>
      </c>
    </row>
    <row r="50" spans="1:8">
      <c r="A50" s="2" t="s">
        <v>94</v>
      </c>
      <c r="B50" s="2" t="s">
        <v>95</v>
      </c>
      <c r="C50" s="2">
        <v>3</v>
      </c>
      <c r="D50" s="2">
        <v>1</v>
      </c>
      <c r="E50" s="2">
        <v>228</v>
      </c>
      <c r="F50" s="2">
        <v>0</v>
      </c>
      <c r="G50" s="2">
        <v>172</v>
      </c>
      <c r="H50" s="3">
        <f>G50/D50</f>
        <v>172</v>
      </c>
    </row>
    <row r="51" spans="1:8">
      <c r="A51" s="2" t="s">
        <v>96</v>
      </c>
      <c r="B51" s="2" t="s">
        <v>87</v>
      </c>
      <c r="C51" s="2">
        <v>3</v>
      </c>
      <c r="D51" s="2">
        <v>1</v>
      </c>
      <c r="E51" s="2">
        <v>215</v>
      </c>
      <c r="F51" s="2">
        <v>0</v>
      </c>
      <c r="G51" s="2">
        <v>166</v>
      </c>
      <c r="H51" s="3">
        <f>G51/D51</f>
        <v>166</v>
      </c>
    </row>
    <row r="52" spans="1:8">
      <c r="A52" s="2" t="s">
        <v>97</v>
      </c>
      <c r="B52" s="2" t="s">
        <v>98</v>
      </c>
      <c r="C52" s="2">
        <v>3</v>
      </c>
      <c r="D52" s="2">
        <v>1</v>
      </c>
      <c r="E52" s="2">
        <v>223</v>
      </c>
      <c r="F52" s="2">
        <v>0</v>
      </c>
      <c r="G52" s="2">
        <v>164</v>
      </c>
      <c r="H52" s="3">
        <f>G52/D52</f>
        <v>164</v>
      </c>
    </row>
    <row r="53" spans="1:8">
      <c r="A53" s="2" t="s">
        <v>99</v>
      </c>
      <c r="B53" s="2" t="s">
        <v>100</v>
      </c>
      <c r="C53" s="2">
        <v>3</v>
      </c>
      <c r="D53" s="2">
        <v>1</v>
      </c>
      <c r="E53" s="2">
        <v>215</v>
      </c>
      <c r="F53" s="2">
        <v>0</v>
      </c>
      <c r="G53" s="2">
        <v>164</v>
      </c>
      <c r="H53" s="3">
        <f>G53/D53</f>
        <v>164</v>
      </c>
    </row>
    <row r="54" spans="1:8">
      <c r="A54" s="2" t="s">
        <v>74</v>
      </c>
      <c r="B54" s="2" t="s">
        <v>101</v>
      </c>
      <c r="C54" s="2">
        <v>3</v>
      </c>
      <c r="D54" s="2">
        <v>1</v>
      </c>
      <c r="E54" s="2">
        <v>236</v>
      </c>
      <c r="F54" s="2">
        <v>0</v>
      </c>
      <c r="G54" s="2">
        <v>160</v>
      </c>
      <c r="H54" s="3">
        <f>G54/D54</f>
        <v>160</v>
      </c>
    </row>
    <row r="55" spans="1:8">
      <c r="A55" s="2" t="s">
        <v>102</v>
      </c>
      <c r="B55" s="2" t="s">
        <v>103</v>
      </c>
      <c r="C55" s="2">
        <v>3</v>
      </c>
      <c r="D55" s="2">
        <v>1</v>
      </c>
      <c r="E55" s="2">
        <v>189</v>
      </c>
      <c r="F55" s="2">
        <v>0</v>
      </c>
      <c r="G55" s="2">
        <v>158</v>
      </c>
      <c r="H55" s="3">
        <f>G55/D55</f>
        <v>158</v>
      </c>
    </row>
    <row r="56" spans="1:8">
      <c r="A56" s="2" t="s">
        <v>104</v>
      </c>
      <c r="B56" s="2" t="s">
        <v>105</v>
      </c>
      <c r="C56" s="2">
        <v>3</v>
      </c>
      <c r="D56" s="2">
        <v>1</v>
      </c>
      <c r="E56" s="2">
        <v>175</v>
      </c>
      <c r="F56" s="2">
        <v>0</v>
      </c>
      <c r="G56" s="2">
        <v>157</v>
      </c>
      <c r="H56" s="3">
        <f>G56/D56</f>
        <v>157</v>
      </c>
    </row>
    <row r="57" spans="1:8">
      <c r="A57" s="2" t="s">
        <v>106</v>
      </c>
      <c r="B57" s="2" t="s">
        <v>107</v>
      </c>
      <c r="C57" s="2">
        <v>3</v>
      </c>
      <c r="D57" s="2">
        <v>1</v>
      </c>
      <c r="E57" s="2">
        <v>198</v>
      </c>
      <c r="F57" s="2">
        <v>0</v>
      </c>
      <c r="G57" s="2">
        <v>156</v>
      </c>
      <c r="H57" s="3">
        <f>G57/D57</f>
        <v>156</v>
      </c>
    </row>
    <row r="58" spans="1:8">
      <c r="A58" s="2" t="s">
        <v>108</v>
      </c>
      <c r="B58" s="2" t="s">
        <v>109</v>
      </c>
      <c r="C58" s="2">
        <v>3</v>
      </c>
      <c r="D58" s="2">
        <v>1</v>
      </c>
      <c r="E58" s="2">
        <v>169</v>
      </c>
      <c r="F58" s="2">
        <v>0</v>
      </c>
      <c r="G58" s="2">
        <v>156</v>
      </c>
      <c r="H58" s="3">
        <f>G58/D58</f>
        <v>156</v>
      </c>
    </row>
    <row r="59" spans="1:8">
      <c r="A59" s="2" t="s">
        <v>110</v>
      </c>
      <c r="B59" s="2" t="s">
        <v>111</v>
      </c>
      <c r="C59" s="2">
        <v>3</v>
      </c>
      <c r="D59" s="2">
        <v>1</v>
      </c>
      <c r="E59" s="2">
        <v>218</v>
      </c>
      <c r="F59" s="2">
        <v>0</v>
      </c>
      <c r="G59" s="2">
        <v>155</v>
      </c>
      <c r="H59" s="3">
        <f>G59/D59</f>
        <v>155</v>
      </c>
    </row>
    <row r="60" spans="1:8">
      <c r="A60" s="2" t="s">
        <v>112</v>
      </c>
      <c r="B60" s="2" t="s">
        <v>113</v>
      </c>
      <c r="C60" s="2">
        <v>3</v>
      </c>
      <c r="D60" s="2">
        <v>1</v>
      </c>
      <c r="E60" s="2">
        <v>193</v>
      </c>
      <c r="F60" s="2">
        <v>0</v>
      </c>
      <c r="G60" s="2">
        <v>154</v>
      </c>
      <c r="H60" s="3">
        <f>G60/D60</f>
        <v>154</v>
      </c>
    </row>
    <row r="61" spans="1:8">
      <c r="A61" s="2" t="s">
        <v>114</v>
      </c>
      <c r="B61" s="2" t="s">
        <v>115</v>
      </c>
      <c r="C61" s="2">
        <v>3</v>
      </c>
      <c r="D61" s="2">
        <v>1</v>
      </c>
      <c r="E61" s="2">
        <v>209</v>
      </c>
      <c r="F61" s="2">
        <v>0</v>
      </c>
      <c r="G61" s="2">
        <v>154</v>
      </c>
      <c r="H61" s="3">
        <f>G61/D61</f>
        <v>154</v>
      </c>
    </row>
    <row r="62" spans="1:8">
      <c r="A62" s="2" t="s">
        <v>86</v>
      </c>
      <c r="B62" s="2" t="s">
        <v>64</v>
      </c>
      <c r="C62" s="2">
        <v>3</v>
      </c>
      <c r="D62" s="2">
        <v>1</v>
      </c>
      <c r="E62" s="2">
        <v>178</v>
      </c>
      <c r="F62" s="2">
        <v>0</v>
      </c>
      <c r="G62" s="2">
        <v>154</v>
      </c>
      <c r="H62" s="3">
        <f>G62/D62</f>
        <v>154</v>
      </c>
    </row>
    <row r="63" spans="1:8">
      <c r="A63" s="2" t="s">
        <v>116</v>
      </c>
      <c r="B63" s="2" t="s">
        <v>87</v>
      </c>
      <c r="C63" s="2">
        <v>3</v>
      </c>
      <c r="D63" s="2">
        <v>1</v>
      </c>
      <c r="E63" s="2">
        <v>207</v>
      </c>
      <c r="F63" s="2">
        <v>0</v>
      </c>
      <c r="G63" s="2">
        <v>153</v>
      </c>
      <c r="H63" s="3">
        <f>G63/D63</f>
        <v>153</v>
      </c>
    </row>
    <row r="64" spans="1:8">
      <c r="A64" s="2" t="s">
        <v>117</v>
      </c>
      <c r="B64" s="2" t="s">
        <v>118</v>
      </c>
      <c r="C64" s="2">
        <v>3</v>
      </c>
      <c r="D64" s="2">
        <v>1</v>
      </c>
      <c r="E64" s="2">
        <v>183</v>
      </c>
      <c r="F64" s="2">
        <v>0</v>
      </c>
      <c r="G64" s="2">
        <v>151</v>
      </c>
      <c r="H64" s="3">
        <f>G64/D64</f>
        <v>151</v>
      </c>
    </row>
    <row r="65" spans="1:8">
      <c r="A65" s="2" t="s">
        <v>119</v>
      </c>
      <c r="B65" s="2" t="s">
        <v>120</v>
      </c>
      <c r="C65" s="2">
        <v>3</v>
      </c>
      <c r="D65" s="2">
        <v>1</v>
      </c>
      <c r="E65" s="2">
        <v>185</v>
      </c>
      <c r="F65" s="2">
        <v>0</v>
      </c>
      <c r="G65" s="2">
        <v>150</v>
      </c>
      <c r="H65" s="3">
        <f>G65/D65</f>
        <v>150</v>
      </c>
    </row>
    <row r="66" spans="1:8">
      <c r="A66" s="2" t="s">
        <v>121</v>
      </c>
      <c r="B66" s="2" t="s">
        <v>122</v>
      </c>
      <c r="C66" s="2">
        <v>3</v>
      </c>
      <c r="D66" s="2">
        <v>1</v>
      </c>
      <c r="E66" s="2">
        <v>210</v>
      </c>
      <c r="F66" s="2">
        <v>0</v>
      </c>
      <c r="G66" s="2">
        <v>150</v>
      </c>
      <c r="H66" s="3">
        <f>G66/D66</f>
        <v>150</v>
      </c>
    </row>
    <row r="67" spans="1:8">
      <c r="A67" s="2" t="s">
        <v>123</v>
      </c>
      <c r="B67" s="2" t="s">
        <v>124</v>
      </c>
      <c r="C67" s="2">
        <v>3</v>
      </c>
      <c r="D67" s="2">
        <v>1</v>
      </c>
      <c r="E67" s="2">
        <v>176</v>
      </c>
      <c r="F67" s="2">
        <v>0</v>
      </c>
      <c r="G67" s="2">
        <v>148</v>
      </c>
      <c r="H67" s="3">
        <f>G67/D67</f>
        <v>148</v>
      </c>
    </row>
    <row r="68" ht="27" spans="1:8">
      <c r="A68" s="2" t="s">
        <v>125</v>
      </c>
      <c r="B68" s="2" t="s">
        <v>126</v>
      </c>
      <c r="C68" s="2">
        <v>3</v>
      </c>
      <c r="D68" s="2">
        <v>1</v>
      </c>
      <c r="E68" s="2">
        <v>186</v>
      </c>
      <c r="F68" s="2">
        <v>0</v>
      </c>
      <c r="G68" s="2">
        <v>147</v>
      </c>
      <c r="H68" s="3">
        <f>G68/D68</f>
        <v>147</v>
      </c>
    </row>
    <row r="69" spans="1:8">
      <c r="A69" s="2" t="s">
        <v>127</v>
      </c>
      <c r="B69" s="2" t="s">
        <v>128</v>
      </c>
      <c r="C69" s="2">
        <v>3</v>
      </c>
      <c r="D69" s="2">
        <v>1</v>
      </c>
      <c r="E69" s="2">
        <v>183</v>
      </c>
      <c r="F69" s="2">
        <v>0</v>
      </c>
      <c r="G69" s="2">
        <v>147</v>
      </c>
      <c r="H69" s="3">
        <f>G69/D69</f>
        <v>147</v>
      </c>
    </row>
    <row r="70" spans="1:8">
      <c r="A70" s="2" t="s">
        <v>129</v>
      </c>
      <c r="B70" s="2" t="s">
        <v>130</v>
      </c>
      <c r="C70" s="2">
        <v>3</v>
      </c>
      <c r="D70" s="2">
        <v>1</v>
      </c>
      <c r="E70" s="2">
        <v>192</v>
      </c>
      <c r="F70" s="2">
        <v>0</v>
      </c>
      <c r="G70" s="2">
        <v>147</v>
      </c>
      <c r="H70" s="3">
        <f>G70/D70</f>
        <v>147</v>
      </c>
    </row>
    <row r="71" spans="1:8">
      <c r="A71" s="2" t="s">
        <v>131</v>
      </c>
      <c r="B71" s="2" t="s">
        <v>87</v>
      </c>
      <c r="C71" s="2">
        <v>3</v>
      </c>
      <c r="D71" s="2">
        <v>1</v>
      </c>
      <c r="E71" s="2">
        <v>197</v>
      </c>
      <c r="F71" s="2">
        <v>0</v>
      </c>
      <c r="G71" s="2">
        <v>145</v>
      </c>
      <c r="H71" s="3">
        <f>G71/D71</f>
        <v>145</v>
      </c>
    </row>
    <row r="72" spans="1:8">
      <c r="A72" s="2" t="s">
        <v>34</v>
      </c>
      <c r="B72" s="2" t="s">
        <v>132</v>
      </c>
      <c r="C72" s="2">
        <v>3</v>
      </c>
      <c r="D72" s="2">
        <v>1</v>
      </c>
      <c r="E72" s="2">
        <v>170</v>
      </c>
      <c r="F72" s="2">
        <v>0</v>
      </c>
      <c r="G72" s="2">
        <v>145</v>
      </c>
      <c r="H72" s="3">
        <f>G72/D72</f>
        <v>145</v>
      </c>
    </row>
    <row r="73" spans="1:8">
      <c r="A73" s="2" t="s">
        <v>133</v>
      </c>
      <c r="B73" s="2" t="s">
        <v>134</v>
      </c>
      <c r="C73" s="2">
        <v>3</v>
      </c>
      <c r="D73" s="2">
        <v>1</v>
      </c>
      <c r="E73" s="2">
        <v>176</v>
      </c>
      <c r="F73" s="2">
        <v>0</v>
      </c>
      <c r="G73" s="2">
        <v>144</v>
      </c>
      <c r="H73" s="3">
        <f>G73/D73</f>
        <v>144</v>
      </c>
    </row>
    <row r="74" spans="1:8">
      <c r="A74" s="2" t="s">
        <v>135</v>
      </c>
      <c r="B74" s="2" t="s">
        <v>136</v>
      </c>
      <c r="C74" s="2">
        <v>3</v>
      </c>
      <c r="D74" s="2">
        <v>1</v>
      </c>
      <c r="E74" s="2">
        <v>172</v>
      </c>
      <c r="F74" s="2">
        <v>0</v>
      </c>
      <c r="G74" s="2">
        <v>140</v>
      </c>
      <c r="H74" s="3">
        <f>G74/D74</f>
        <v>140</v>
      </c>
    </row>
    <row r="75" spans="1:8">
      <c r="A75" s="2" t="s">
        <v>137</v>
      </c>
      <c r="B75" s="2" t="s">
        <v>138</v>
      </c>
      <c r="C75" s="2">
        <v>3</v>
      </c>
      <c r="D75" s="2">
        <v>1</v>
      </c>
      <c r="E75" s="2">
        <v>185</v>
      </c>
      <c r="F75" s="2">
        <v>0</v>
      </c>
      <c r="G75" s="2">
        <v>140</v>
      </c>
      <c r="H75" s="3">
        <f>G75/D75</f>
        <v>140</v>
      </c>
    </row>
    <row r="76" spans="1:8">
      <c r="A76" s="2" t="s">
        <v>139</v>
      </c>
      <c r="B76" s="2" t="s">
        <v>140</v>
      </c>
      <c r="C76" s="2">
        <v>3</v>
      </c>
      <c r="D76" s="2">
        <v>1</v>
      </c>
      <c r="E76" s="2">
        <v>175</v>
      </c>
      <c r="F76" s="2">
        <v>0</v>
      </c>
      <c r="G76" s="2">
        <v>140</v>
      </c>
      <c r="H76" s="3">
        <f>G76/D76</f>
        <v>140</v>
      </c>
    </row>
    <row r="77" spans="1:8">
      <c r="A77" s="2" t="s">
        <v>141</v>
      </c>
      <c r="B77" s="2" t="s">
        <v>107</v>
      </c>
      <c r="C77" s="2">
        <v>3</v>
      </c>
      <c r="D77" s="2">
        <v>1</v>
      </c>
      <c r="E77" s="2">
        <v>169</v>
      </c>
      <c r="F77" s="2">
        <v>0</v>
      </c>
      <c r="G77" s="2">
        <v>137</v>
      </c>
      <c r="H77" s="3">
        <f>G77/D77</f>
        <v>137</v>
      </c>
    </row>
    <row r="78" spans="1:8">
      <c r="A78" s="2" t="s">
        <v>142</v>
      </c>
      <c r="B78" s="2" t="s">
        <v>87</v>
      </c>
      <c r="C78" s="2">
        <v>3</v>
      </c>
      <c r="D78" s="2">
        <v>1</v>
      </c>
      <c r="E78" s="2">
        <v>169</v>
      </c>
      <c r="F78" s="2">
        <v>0</v>
      </c>
      <c r="G78" s="2">
        <v>137</v>
      </c>
      <c r="H78" s="3">
        <f>G78/D78</f>
        <v>137</v>
      </c>
    </row>
    <row r="79" spans="1:8">
      <c r="A79" s="2" t="s">
        <v>143</v>
      </c>
      <c r="B79" s="2" t="s">
        <v>140</v>
      </c>
      <c r="C79" s="2">
        <v>3</v>
      </c>
      <c r="D79" s="2">
        <v>1</v>
      </c>
      <c r="E79" s="2">
        <v>164</v>
      </c>
      <c r="F79" s="2">
        <v>0</v>
      </c>
      <c r="G79" s="2">
        <v>136</v>
      </c>
      <c r="H79" s="3">
        <f>G79/D79</f>
        <v>136</v>
      </c>
    </row>
    <row r="80" spans="1:8">
      <c r="A80" s="2" t="s">
        <v>12</v>
      </c>
      <c r="B80" s="2" t="s">
        <v>144</v>
      </c>
      <c r="C80" s="2">
        <v>3</v>
      </c>
      <c r="D80" s="2">
        <v>1</v>
      </c>
      <c r="E80" s="2">
        <v>181</v>
      </c>
      <c r="F80" s="2">
        <v>0</v>
      </c>
      <c r="G80" s="2">
        <v>135</v>
      </c>
      <c r="H80" s="3">
        <f>G80/D80</f>
        <v>135</v>
      </c>
    </row>
    <row r="81" spans="1:8">
      <c r="A81" s="2" t="s">
        <v>145</v>
      </c>
      <c r="B81" s="2" t="s">
        <v>146</v>
      </c>
      <c r="C81" s="2">
        <v>3</v>
      </c>
      <c r="D81" s="2">
        <v>1</v>
      </c>
      <c r="E81" s="2">
        <v>166</v>
      </c>
      <c r="F81" s="2">
        <v>0</v>
      </c>
      <c r="G81" s="2">
        <v>135</v>
      </c>
      <c r="H81" s="3">
        <f>G81/D81</f>
        <v>135</v>
      </c>
    </row>
    <row r="82" spans="1:8">
      <c r="A82" s="2" t="s">
        <v>147</v>
      </c>
      <c r="B82" s="2" t="s">
        <v>148</v>
      </c>
      <c r="C82" s="2">
        <v>3</v>
      </c>
      <c r="D82" s="2">
        <v>1</v>
      </c>
      <c r="E82" s="2">
        <v>162</v>
      </c>
      <c r="F82" s="2">
        <v>0</v>
      </c>
      <c r="G82" s="2">
        <v>134</v>
      </c>
      <c r="H82" s="3">
        <f>G82/D82</f>
        <v>134</v>
      </c>
    </row>
    <row r="83" spans="1:8">
      <c r="A83" s="2" t="s">
        <v>22</v>
      </c>
      <c r="B83" s="2" t="s">
        <v>149</v>
      </c>
      <c r="C83" s="2">
        <v>3</v>
      </c>
      <c r="D83" s="2">
        <v>1</v>
      </c>
      <c r="E83" s="2">
        <v>174</v>
      </c>
      <c r="F83" s="2">
        <v>0</v>
      </c>
      <c r="G83" s="2">
        <v>134</v>
      </c>
      <c r="H83" s="3">
        <f>G83/D83</f>
        <v>134</v>
      </c>
    </row>
    <row r="84" spans="1:8">
      <c r="A84" s="2" t="s">
        <v>150</v>
      </c>
      <c r="B84" s="2" t="s">
        <v>107</v>
      </c>
      <c r="C84" s="2">
        <v>3</v>
      </c>
      <c r="D84" s="2">
        <v>1</v>
      </c>
      <c r="E84" s="2">
        <v>174</v>
      </c>
      <c r="F84" s="2">
        <v>0</v>
      </c>
      <c r="G84" s="2">
        <v>133</v>
      </c>
      <c r="H84" s="3">
        <f>G84/D84</f>
        <v>133</v>
      </c>
    </row>
    <row r="85" spans="1:8">
      <c r="A85" s="2" t="s">
        <v>151</v>
      </c>
      <c r="B85" s="2" t="s">
        <v>152</v>
      </c>
      <c r="C85" s="2">
        <v>3</v>
      </c>
      <c r="D85" s="2">
        <v>1</v>
      </c>
      <c r="E85" s="2">
        <v>159</v>
      </c>
      <c r="F85" s="2">
        <v>0</v>
      </c>
      <c r="G85" s="2">
        <v>131</v>
      </c>
      <c r="H85" s="3">
        <f>G85/D85</f>
        <v>131</v>
      </c>
    </row>
    <row r="86" spans="1:8">
      <c r="A86" s="2" t="s">
        <v>153</v>
      </c>
      <c r="B86" s="2" t="s">
        <v>154</v>
      </c>
      <c r="C86" s="2">
        <v>3</v>
      </c>
      <c r="D86" s="2">
        <v>1</v>
      </c>
      <c r="E86" s="2">
        <v>179</v>
      </c>
      <c r="F86" s="2">
        <v>0</v>
      </c>
      <c r="G86" s="2">
        <v>130</v>
      </c>
      <c r="H86" s="3">
        <f>G86/D86</f>
        <v>130</v>
      </c>
    </row>
    <row r="87" spans="1:8">
      <c r="A87" s="2" t="s">
        <v>155</v>
      </c>
      <c r="B87" s="2" t="s">
        <v>87</v>
      </c>
      <c r="C87" s="2">
        <v>3</v>
      </c>
      <c r="D87" s="2">
        <v>1</v>
      </c>
      <c r="E87" s="2">
        <v>156</v>
      </c>
      <c r="F87" s="2">
        <v>0</v>
      </c>
      <c r="G87" s="2">
        <v>130</v>
      </c>
      <c r="H87" s="3">
        <f>G87/D87</f>
        <v>130</v>
      </c>
    </row>
    <row r="88" ht="27" spans="1:8">
      <c r="A88" s="2" t="s">
        <v>156</v>
      </c>
      <c r="B88" s="2" t="s">
        <v>157</v>
      </c>
      <c r="C88" s="2">
        <v>3</v>
      </c>
      <c r="D88" s="2">
        <v>1</v>
      </c>
      <c r="E88" s="2">
        <v>158</v>
      </c>
      <c r="F88" s="2">
        <v>0</v>
      </c>
      <c r="G88" s="2">
        <v>129</v>
      </c>
      <c r="H88" s="3">
        <f>G88/D88</f>
        <v>129</v>
      </c>
    </row>
    <row r="89" spans="1:8">
      <c r="A89" s="2" t="s">
        <v>158</v>
      </c>
      <c r="B89" s="2" t="s">
        <v>159</v>
      </c>
      <c r="C89" s="2">
        <v>3</v>
      </c>
      <c r="D89" s="2">
        <v>1</v>
      </c>
      <c r="E89" s="2">
        <v>166</v>
      </c>
      <c r="F89" s="2">
        <v>0</v>
      </c>
      <c r="G89" s="2">
        <v>129</v>
      </c>
      <c r="H89" s="3">
        <f>G89/D89</f>
        <v>129</v>
      </c>
    </row>
    <row r="90" spans="1:8">
      <c r="A90" s="2" t="s">
        <v>160</v>
      </c>
      <c r="B90" s="2" t="s">
        <v>161</v>
      </c>
      <c r="C90" s="2">
        <v>3</v>
      </c>
      <c r="D90" s="2">
        <v>1</v>
      </c>
      <c r="E90" s="2">
        <v>146</v>
      </c>
      <c r="F90" s="2">
        <v>0</v>
      </c>
      <c r="G90" s="2">
        <v>129</v>
      </c>
      <c r="H90" s="3">
        <f>G90/D90</f>
        <v>129</v>
      </c>
    </row>
    <row r="91" spans="1:8">
      <c r="A91" s="2" t="s">
        <v>162</v>
      </c>
      <c r="B91" s="2" t="s">
        <v>163</v>
      </c>
      <c r="C91" s="2">
        <v>3</v>
      </c>
      <c r="D91" s="2">
        <v>1</v>
      </c>
      <c r="E91" s="2">
        <v>167</v>
      </c>
      <c r="F91" s="2">
        <v>0</v>
      </c>
      <c r="G91" s="2">
        <v>128</v>
      </c>
      <c r="H91" s="3">
        <f>G91/D91</f>
        <v>128</v>
      </c>
    </row>
    <row r="92" spans="1:8">
      <c r="A92" s="2" t="s">
        <v>164</v>
      </c>
      <c r="B92" s="2" t="s">
        <v>87</v>
      </c>
      <c r="C92" s="2">
        <v>3</v>
      </c>
      <c r="D92" s="2">
        <v>1</v>
      </c>
      <c r="E92" s="2">
        <v>204</v>
      </c>
      <c r="F92" s="2">
        <v>0</v>
      </c>
      <c r="G92" s="2">
        <v>128</v>
      </c>
      <c r="H92" s="3">
        <f>G92/D92</f>
        <v>128</v>
      </c>
    </row>
    <row r="93" spans="1:8">
      <c r="A93" s="2" t="s">
        <v>165</v>
      </c>
      <c r="B93" s="2" t="s">
        <v>146</v>
      </c>
      <c r="C93" s="2">
        <v>3</v>
      </c>
      <c r="D93" s="2">
        <v>1</v>
      </c>
      <c r="E93" s="2">
        <v>185</v>
      </c>
      <c r="F93" s="2">
        <v>0</v>
      </c>
      <c r="G93" s="2">
        <v>128</v>
      </c>
      <c r="H93" s="3">
        <f>G93/D93</f>
        <v>128</v>
      </c>
    </row>
    <row r="94" spans="1:8">
      <c r="A94" s="2" t="s">
        <v>162</v>
      </c>
      <c r="B94" s="2" t="s">
        <v>166</v>
      </c>
      <c r="C94" s="2">
        <v>3</v>
      </c>
      <c r="D94" s="2">
        <v>1</v>
      </c>
      <c r="E94" s="2">
        <v>165</v>
      </c>
      <c r="F94" s="2">
        <v>0</v>
      </c>
      <c r="G94" s="2">
        <v>127</v>
      </c>
      <c r="H94" s="3">
        <f>G94/D94</f>
        <v>127</v>
      </c>
    </row>
    <row r="95" spans="1:8">
      <c r="A95" s="2" t="s">
        <v>34</v>
      </c>
      <c r="B95" s="2" t="s">
        <v>167</v>
      </c>
      <c r="C95" s="2">
        <v>3</v>
      </c>
      <c r="D95" s="2">
        <v>1</v>
      </c>
      <c r="E95" s="2">
        <v>168</v>
      </c>
      <c r="F95" s="2">
        <v>0</v>
      </c>
      <c r="G95" s="2">
        <v>126</v>
      </c>
      <c r="H95" s="3">
        <f>G95/D95</f>
        <v>126</v>
      </c>
    </row>
    <row r="96" spans="1:8">
      <c r="A96" s="2" t="s">
        <v>168</v>
      </c>
      <c r="B96" s="2" t="s">
        <v>169</v>
      </c>
      <c r="C96" s="2">
        <v>3</v>
      </c>
      <c r="D96" s="2">
        <v>1</v>
      </c>
      <c r="E96" s="2">
        <v>171</v>
      </c>
      <c r="F96" s="2">
        <v>0</v>
      </c>
      <c r="G96" s="2">
        <v>126</v>
      </c>
      <c r="H96" s="3">
        <f>G96/D96</f>
        <v>126</v>
      </c>
    </row>
    <row r="97" spans="1:8">
      <c r="A97" s="2" t="s">
        <v>14</v>
      </c>
      <c r="B97" s="2" t="s">
        <v>170</v>
      </c>
      <c r="C97" s="2">
        <v>3</v>
      </c>
      <c r="D97" s="2">
        <v>1</v>
      </c>
      <c r="E97" s="2">
        <v>178</v>
      </c>
      <c r="F97" s="2">
        <v>0</v>
      </c>
      <c r="G97" s="2">
        <v>126</v>
      </c>
      <c r="H97" s="3">
        <f>G97/D97</f>
        <v>126</v>
      </c>
    </row>
    <row r="98" spans="1:8">
      <c r="A98" s="2" t="s">
        <v>59</v>
      </c>
      <c r="B98" s="2" t="s">
        <v>171</v>
      </c>
      <c r="C98" s="2">
        <v>3</v>
      </c>
      <c r="D98" s="2">
        <v>2</v>
      </c>
      <c r="E98" s="2">
        <v>327</v>
      </c>
      <c r="F98" s="2">
        <v>0</v>
      </c>
      <c r="G98" s="2">
        <v>251</v>
      </c>
      <c r="H98" s="3">
        <f>G98/D98</f>
        <v>125.5</v>
      </c>
    </row>
    <row r="99" spans="1:8">
      <c r="A99" s="2" t="s">
        <v>172</v>
      </c>
      <c r="B99" s="2" t="s">
        <v>173</v>
      </c>
      <c r="C99" s="2">
        <v>3</v>
      </c>
      <c r="D99" s="2">
        <v>1</v>
      </c>
      <c r="E99" s="2">
        <v>163</v>
      </c>
      <c r="F99" s="2">
        <v>0</v>
      </c>
      <c r="G99" s="2">
        <v>124</v>
      </c>
      <c r="H99" s="3">
        <f>G99/D99</f>
        <v>124</v>
      </c>
    </row>
    <row r="100" spans="1:8">
      <c r="A100" s="2" t="s">
        <v>174</v>
      </c>
      <c r="B100" s="2" t="s">
        <v>175</v>
      </c>
      <c r="C100" s="2">
        <v>3</v>
      </c>
      <c r="D100" s="2">
        <v>1</v>
      </c>
      <c r="E100" s="2">
        <v>165</v>
      </c>
      <c r="F100" s="2">
        <v>0</v>
      </c>
      <c r="G100" s="2">
        <v>124</v>
      </c>
      <c r="H100" s="3">
        <f>G100/D100</f>
        <v>124</v>
      </c>
    </row>
    <row r="101" spans="1:8">
      <c r="A101" s="2" t="s">
        <v>176</v>
      </c>
      <c r="B101" s="2" t="s">
        <v>177</v>
      </c>
      <c r="C101" s="2">
        <v>3</v>
      </c>
      <c r="D101" s="2">
        <v>1</v>
      </c>
      <c r="E101" s="2">
        <v>179</v>
      </c>
      <c r="F101" s="2">
        <v>0</v>
      </c>
      <c r="G101" s="2">
        <v>123</v>
      </c>
      <c r="H101" s="3">
        <f>G101/D101</f>
        <v>123</v>
      </c>
    </row>
    <row r="102" spans="1:8">
      <c r="A102" s="2" t="s">
        <v>74</v>
      </c>
      <c r="B102" s="2" t="s">
        <v>178</v>
      </c>
      <c r="C102" s="2">
        <v>3</v>
      </c>
      <c r="D102" s="2">
        <v>1</v>
      </c>
      <c r="E102" s="2">
        <v>160</v>
      </c>
      <c r="F102" s="2">
        <v>0</v>
      </c>
      <c r="G102" s="2">
        <v>123</v>
      </c>
      <c r="H102" s="3">
        <f>G102/D102</f>
        <v>123</v>
      </c>
    </row>
    <row r="103" spans="1:8">
      <c r="A103" s="2" t="s">
        <v>179</v>
      </c>
      <c r="B103" s="2" t="s">
        <v>46</v>
      </c>
      <c r="C103" s="2">
        <v>3</v>
      </c>
      <c r="D103" s="2">
        <v>1</v>
      </c>
      <c r="E103" s="2">
        <v>148</v>
      </c>
      <c r="F103" s="2">
        <v>0</v>
      </c>
      <c r="G103" s="2">
        <v>122</v>
      </c>
      <c r="H103" s="3">
        <f>G103/D103</f>
        <v>122</v>
      </c>
    </row>
    <row r="104" spans="1:8">
      <c r="A104" s="2" t="s">
        <v>180</v>
      </c>
      <c r="B104" s="2" t="s">
        <v>181</v>
      </c>
      <c r="C104" s="2">
        <v>3</v>
      </c>
      <c r="D104" s="2">
        <v>1</v>
      </c>
      <c r="E104" s="2">
        <v>159</v>
      </c>
      <c r="F104" s="2">
        <v>0</v>
      </c>
      <c r="G104" s="2">
        <v>121</v>
      </c>
      <c r="H104" s="3">
        <f>G104/D104</f>
        <v>121</v>
      </c>
    </row>
    <row r="105" spans="1:8">
      <c r="A105" s="2" t="s">
        <v>47</v>
      </c>
      <c r="B105" s="2" t="s">
        <v>182</v>
      </c>
      <c r="C105" s="2">
        <v>3</v>
      </c>
      <c r="D105" s="2">
        <v>1</v>
      </c>
      <c r="E105" s="2">
        <v>149</v>
      </c>
      <c r="F105" s="2">
        <v>0</v>
      </c>
      <c r="G105" s="2">
        <v>120</v>
      </c>
      <c r="H105" s="3">
        <f>G105/D105</f>
        <v>120</v>
      </c>
    </row>
    <row r="106" spans="1:8">
      <c r="A106" s="2" t="s">
        <v>183</v>
      </c>
      <c r="B106" s="2" t="s">
        <v>184</v>
      </c>
      <c r="C106" s="2">
        <v>3</v>
      </c>
      <c r="D106" s="2">
        <v>1</v>
      </c>
      <c r="E106" s="2">
        <v>149</v>
      </c>
      <c r="F106" s="2">
        <v>0</v>
      </c>
      <c r="G106" s="2">
        <v>119</v>
      </c>
      <c r="H106" s="3">
        <f>G106/D106</f>
        <v>119</v>
      </c>
    </row>
    <row r="107" spans="1:8">
      <c r="A107" s="2" t="s">
        <v>185</v>
      </c>
      <c r="B107" s="2" t="s">
        <v>27</v>
      </c>
      <c r="C107" s="2">
        <v>3</v>
      </c>
      <c r="D107" s="2">
        <v>1</v>
      </c>
      <c r="E107" s="2">
        <v>142</v>
      </c>
      <c r="F107" s="2">
        <v>0</v>
      </c>
      <c r="G107" s="2">
        <v>119</v>
      </c>
      <c r="H107" s="3">
        <f>G107/D107</f>
        <v>119</v>
      </c>
    </row>
    <row r="108" spans="1:8">
      <c r="A108" s="2" t="s">
        <v>186</v>
      </c>
      <c r="B108" s="2" t="s">
        <v>187</v>
      </c>
      <c r="C108" s="2">
        <v>3</v>
      </c>
      <c r="D108" s="2">
        <v>1</v>
      </c>
      <c r="E108" s="2">
        <v>173</v>
      </c>
      <c r="F108" s="2">
        <v>0</v>
      </c>
      <c r="G108" s="2">
        <v>117</v>
      </c>
      <c r="H108" s="3">
        <f>G108/D108</f>
        <v>117</v>
      </c>
    </row>
    <row r="109" spans="1:8">
      <c r="A109" s="2" t="s">
        <v>188</v>
      </c>
      <c r="B109" s="2" t="s">
        <v>189</v>
      </c>
      <c r="C109" s="2">
        <v>3</v>
      </c>
      <c r="D109" s="2">
        <v>1</v>
      </c>
      <c r="E109" s="2">
        <v>136</v>
      </c>
      <c r="F109" s="2">
        <v>0</v>
      </c>
      <c r="G109" s="2">
        <v>117</v>
      </c>
      <c r="H109" s="3">
        <f>G109/D109</f>
        <v>117</v>
      </c>
    </row>
    <row r="110" ht="27" spans="1:8">
      <c r="A110" s="2" t="s">
        <v>190</v>
      </c>
      <c r="B110" s="2" t="s">
        <v>191</v>
      </c>
      <c r="C110" s="2">
        <v>3</v>
      </c>
      <c r="D110" s="2">
        <v>2</v>
      </c>
      <c r="E110" s="2">
        <v>415</v>
      </c>
      <c r="F110" s="2">
        <v>0</v>
      </c>
      <c r="G110" s="2">
        <v>234</v>
      </c>
      <c r="H110" s="3">
        <f>G110/D110</f>
        <v>117</v>
      </c>
    </row>
    <row r="111" spans="1:8">
      <c r="A111" s="2" t="s">
        <v>192</v>
      </c>
      <c r="B111" s="2" t="s">
        <v>193</v>
      </c>
      <c r="C111" s="2">
        <v>3</v>
      </c>
      <c r="D111" s="2">
        <v>1</v>
      </c>
      <c r="E111" s="2">
        <v>158</v>
      </c>
      <c r="F111" s="2">
        <v>0</v>
      </c>
      <c r="G111" s="2">
        <v>116</v>
      </c>
      <c r="H111" s="3">
        <f>G111/D111</f>
        <v>116</v>
      </c>
    </row>
    <row r="112" spans="1:8">
      <c r="A112" s="2" t="s">
        <v>194</v>
      </c>
      <c r="B112" s="2" t="s">
        <v>29</v>
      </c>
      <c r="C112" s="2">
        <v>3</v>
      </c>
      <c r="D112" s="2">
        <v>1</v>
      </c>
      <c r="E112" s="2">
        <v>148</v>
      </c>
      <c r="F112" s="2">
        <v>0</v>
      </c>
      <c r="G112" s="2">
        <v>115</v>
      </c>
      <c r="H112" s="3">
        <f>G112/D112</f>
        <v>115</v>
      </c>
    </row>
    <row r="113" spans="1:8">
      <c r="A113" s="2" t="s">
        <v>195</v>
      </c>
      <c r="B113" s="2" t="s">
        <v>105</v>
      </c>
      <c r="C113" s="2">
        <v>3</v>
      </c>
      <c r="D113" s="2">
        <v>1</v>
      </c>
      <c r="E113" s="2">
        <v>133</v>
      </c>
      <c r="F113" s="2">
        <v>0</v>
      </c>
      <c r="G113" s="2">
        <v>114</v>
      </c>
      <c r="H113" s="3">
        <f>G113/D113</f>
        <v>114</v>
      </c>
    </row>
    <row r="114" spans="1:8">
      <c r="A114" s="2" t="s">
        <v>196</v>
      </c>
      <c r="B114" s="2" t="s">
        <v>46</v>
      </c>
      <c r="C114" s="2">
        <v>3</v>
      </c>
      <c r="D114" s="2">
        <v>1</v>
      </c>
      <c r="E114" s="2">
        <v>150</v>
      </c>
      <c r="F114" s="2">
        <v>0</v>
      </c>
      <c r="G114" s="2">
        <v>114</v>
      </c>
      <c r="H114" s="3">
        <f>G114/D114</f>
        <v>114</v>
      </c>
    </row>
    <row r="115" spans="1:8">
      <c r="A115" s="2" t="s">
        <v>97</v>
      </c>
      <c r="B115" s="2" t="s">
        <v>197</v>
      </c>
      <c r="C115" s="2">
        <v>3</v>
      </c>
      <c r="D115" s="2">
        <v>1</v>
      </c>
      <c r="E115" s="2">
        <v>138</v>
      </c>
      <c r="F115" s="2">
        <v>0</v>
      </c>
      <c r="G115" s="2">
        <v>113</v>
      </c>
      <c r="H115" s="3">
        <f>G115/D115</f>
        <v>113</v>
      </c>
    </row>
    <row r="116" spans="1:8">
      <c r="A116" s="2" t="s">
        <v>198</v>
      </c>
      <c r="B116" s="2" t="s">
        <v>199</v>
      </c>
      <c r="C116" s="2">
        <v>3</v>
      </c>
      <c r="D116" s="2">
        <v>1</v>
      </c>
      <c r="E116" s="2">
        <v>169</v>
      </c>
      <c r="F116" s="2">
        <v>0</v>
      </c>
      <c r="G116" s="2">
        <v>112</v>
      </c>
      <c r="H116" s="3">
        <f>G116/D116</f>
        <v>112</v>
      </c>
    </row>
    <row r="117" spans="1:8">
      <c r="A117" s="2" t="s">
        <v>200</v>
      </c>
      <c r="B117" s="2" t="s">
        <v>146</v>
      </c>
      <c r="C117" s="2">
        <v>3</v>
      </c>
      <c r="D117" s="2">
        <v>1</v>
      </c>
      <c r="E117" s="2">
        <v>161</v>
      </c>
      <c r="F117" s="2">
        <v>0</v>
      </c>
      <c r="G117" s="2">
        <v>112</v>
      </c>
      <c r="H117" s="3">
        <f>G117/D117</f>
        <v>112</v>
      </c>
    </row>
    <row r="118" spans="1:8">
      <c r="A118" s="2" t="s">
        <v>201</v>
      </c>
      <c r="B118" s="2" t="s">
        <v>202</v>
      </c>
      <c r="C118" s="2">
        <v>3</v>
      </c>
      <c r="D118" s="2">
        <v>1</v>
      </c>
      <c r="E118" s="2">
        <v>130</v>
      </c>
      <c r="F118" s="2">
        <v>0</v>
      </c>
      <c r="G118" s="2">
        <v>112</v>
      </c>
      <c r="H118" s="3">
        <f>G118/D118</f>
        <v>112</v>
      </c>
    </row>
    <row r="119" spans="1:8">
      <c r="A119" s="2" t="s">
        <v>203</v>
      </c>
      <c r="B119" s="2" t="s">
        <v>204</v>
      </c>
      <c r="C119" s="2">
        <v>3</v>
      </c>
      <c r="D119" s="2">
        <v>1</v>
      </c>
      <c r="E119" s="2">
        <v>152</v>
      </c>
      <c r="F119" s="2">
        <v>0</v>
      </c>
      <c r="G119" s="2">
        <v>112</v>
      </c>
      <c r="H119" s="3">
        <f>G119/D119</f>
        <v>112</v>
      </c>
    </row>
    <row r="120" spans="1:8">
      <c r="A120" s="2" t="s">
        <v>205</v>
      </c>
      <c r="B120" s="2" t="s">
        <v>206</v>
      </c>
      <c r="C120" s="2">
        <v>3</v>
      </c>
      <c r="D120" s="2">
        <v>1</v>
      </c>
      <c r="E120" s="2">
        <v>141</v>
      </c>
      <c r="F120" s="2">
        <v>0</v>
      </c>
      <c r="G120" s="2">
        <v>111</v>
      </c>
      <c r="H120" s="3">
        <f>G120/D120</f>
        <v>111</v>
      </c>
    </row>
    <row r="121" spans="1:8">
      <c r="A121" s="2" t="s">
        <v>207</v>
      </c>
      <c r="B121" s="2" t="s">
        <v>208</v>
      </c>
      <c r="C121" s="2">
        <v>3</v>
      </c>
      <c r="D121" s="2">
        <v>1</v>
      </c>
      <c r="E121" s="2">
        <v>133</v>
      </c>
      <c r="F121" s="2">
        <v>0</v>
      </c>
      <c r="G121" s="2">
        <v>111</v>
      </c>
      <c r="H121" s="3">
        <f>G121/D121</f>
        <v>111</v>
      </c>
    </row>
    <row r="122" spans="1:8">
      <c r="A122" s="2" t="s">
        <v>65</v>
      </c>
      <c r="B122" s="2" t="s">
        <v>209</v>
      </c>
      <c r="C122" s="2">
        <v>3</v>
      </c>
      <c r="D122" s="2">
        <v>1</v>
      </c>
      <c r="E122" s="2">
        <v>155</v>
      </c>
      <c r="F122" s="2">
        <v>0</v>
      </c>
      <c r="G122" s="2">
        <v>111</v>
      </c>
      <c r="H122" s="3">
        <f>G122/D122</f>
        <v>111</v>
      </c>
    </row>
    <row r="123" spans="1:8">
      <c r="A123" s="2" t="s">
        <v>210</v>
      </c>
      <c r="B123" s="2" t="s">
        <v>211</v>
      </c>
      <c r="C123" s="2">
        <v>3</v>
      </c>
      <c r="D123" s="2">
        <v>1</v>
      </c>
      <c r="E123" s="2">
        <v>142</v>
      </c>
      <c r="F123" s="2">
        <v>0</v>
      </c>
      <c r="G123" s="2">
        <v>110</v>
      </c>
      <c r="H123" s="3">
        <f>G123/D123</f>
        <v>110</v>
      </c>
    </row>
    <row r="124" spans="1:8">
      <c r="A124" s="2" t="s">
        <v>212</v>
      </c>
      <c r="B124" s="2" t="s">
        <v>213</v>
      </c>
      <c r="C124" s="2">
        <v>3</v>
      </c>
      <c r="D124" s="2">
        <v>1</v>
      </c>
      <c r="E124" s="2">
        <v>132</v>
      </c>
      <c r="F124" s="2">
        <v>0</v>
      </c>
      <c r="G124" s="2">
        <v>110</v>
      </c>
      <c r="H124" s="3">
        <f>G124/D124</f>
        <v>110</v>
      </c>
    </row>
    <row r="125" spans="1:8">
      <c r="A125" s="2" t="s">
        <v>57</v>
      </c>
      <c r="B125" s="2" t="s">
        <v>214</v>
      </c>
      <c r="C125" s="2">
        <v>3</v>
      </c>
      <c r="D125" s="2">
        <v>1</v>
      </c>
      <c r="E125" s="2">
        <v>134</v>
      </c>
      <c r="F125" s="2">
        <v>0</v>
      </c>
      <c r="G125" s="2">
        <v>110</v>
      </c>
      <c r="H125" s="3">
        <f>G125/D125</f>
        <v>110</v>
      </c>
    </row>
    <row r="126" spans="1:8">
      <c r="A126" s="2" t="s">
        <v>215</v>
      </c>
      <c r="B126" s="2" t="s">
        <v>216</v>
      </c>
      <c r="C126" s="2">
        <v>3</v>
      </c>
      <c r="D126" s="2">
        <v>1</v>
      </c>
      <c r="E126" s="2">
        <v>143</v>
      </c>
      <c r="F126" s="2">
        <v>0</v>
      </c>
      <c r="G126" s="2">
        <v>109</v>
      </c>
      <c r="H126" s="3">
        <f>G126/D126</f>
        <v>109</v>
      </c>
    </row>
    <row r="127" spans="1:8">
      <c r="A127" s="2" t="s">
        <v>217</v>
      </c>
      <c r="B127" s="2" t="s">
        <v>218</v>
      </c>
      <c r="C127" s="2">
        <v>3</v>
      </c>
      <c r="D127" s="2">
        <v>1</v>
      </c>
      <c r="E127" s="2">
        <v>136</v>
      </c>
      <c r="F127" s="2">
        <v>0</v>
      </c>
      <c r="G127" s="2">
        <v>109</v>
      </c>
      <c r="H127" s="3">
        <f>G127/D127</f>
        <v>109</v>
      </c>
    </row>
    <row r="128" spans="1:8">
      <c r="A128" s="2" t="s">
        <v>219</v>
      </c>
      <c r="B128" s="2" t="s">
        <v>87</v>
      </c>
      <c r="C128" s="2">
        <v>3</v>
      </c>
      <c r="D128" s="2">
        <v>1</v>
      </c>
      <c r="E128" s="2">
        <v>146</v>
      </c>
      <c r="F128" s="2">
        <v>0</v>
      </c>
      <c r="G128" s="2">
        <v>109</v>
      </c>
      <c r="H128" s="3">
        <f>G128/D128</f>
        <v>109</v>
      </c>
    </row>
    <row r="129" spans="1:8">
      <c r="A129" s="2" t="s">
        <v>220</v>
      </c>
      <c r="B129" s="2" t="s">
        <v>146</v>
      </c>
      <c r="C129" s="2">
        <v>3</v>
      </c>
      <c r="D129" s="2">
        <v>1</v>
      </c>
      <c r="E129" s="2">
        <v>145</v>
      </c>
      <c r="F129" s="2">
        <v>0</v>
      </c>
      <c r="G129" s="2">
        <v>109</v>
      </c>
      <c r="H129" s="3">
        <f>G129/D129</f>
        <v>109</v>
      </c>
    </row>
    <row r="130" spans="1:8">
      <c r="A130" s="2" t="s">
        <v>221</v>
      </c>
      <c r="B130" s="2" t="s">
        <v>222</v>
      </c>
      <c r="C130" s="2">
        <v>3</v>
      </c>
      <c r="D130" s="2">
        <v>1</v>
      </c>
      <c r="E130" s="2">
        <v>142</v>
      </c>
      <c r="F130" s="2">
        <v>0</v>
      </c>
      <c r="G130" s="2">
        <v>108</v>
      </c>
      <c r="H130" s="3">
        <f>G130/D130</f>
        <v>108</v>
      </c>
    </row>
    <row r="131" spans="1:8">
      <c r="A131" s="2" t="s">
        <v>223</v>
      </c>
      <c r="B131" s="2" t="s">
        <v>83</v>
      </c>
      <c r="C131" s="2">
        <v>3</v>
      </c>
      <c r="D131" s="2">
        <v>1</v>
      </c>
      <c r="E131" s="2">
        <v>132</v>
      </c>
      <c r="F131" s="2">
        <v>0</v>
      </c>
      <c r="G131" s="2">
        <v>106</v>
      </c>
      <c r="H131" s="3">
        <f>G131/D131</f>
        <v>106</v>
      </c>
    </row>
    <row r="132" spans="1:8">
      <c r="A132" s="2" t="s">
        <v>224</v>
      </c>
      <c r="B132" s="2" t="s">
        <v>146</v>
      </c>
      <c r="C132" s="2">
        <v>3</v>
      </c>
      <c r="D132" s="2">
        <v>1</v>
      </c>
      <c r="E132" s="2">
        <v>136</v>
      </c>
      <c r="F132" s="2">
        <v>0</v>
      </c>
      <c r="G132" s="2">
        <v>103</v>
      </c>
      <c r="H132" s="3">
        <f>G132/D132</f>
        <v>103</v>
      </c>
    </row>
    <row r="133" spans="1:8">
      <c r="A133" s="2" t="s">
        <v>225</v>
      </c>
      <c r="B133" s="2" t="s">
        <v>226</v>
      </c>
      <c r="C133" s="2">
        <v>3</v>
      </c>
      <c r="D133" s="2">
        <v>1</v>
      </c>
      <c r="E133" s="2">
        <v>131</v>
      </c>
      <c r="F133" s="2">
        <v>0</v>
      </c>
      <c r="G133" s="2">
        <v>102</v>
      </c>
      <c r="H133" s="3">
        <f>G133/D133</f>
        <v>102</v>
      </c>
    </row>
    <row r="134" spans="1:8">
      <c r="A134" s="2" t="s">
        <v>227</v>
      </c>
      <c r="B134" s="2" t="s">
        <v>134</v>
      </c>
      <c r="C134" s="2">
        <v>3</v>
      </c>
      <c r="D134" s="2">
        <v>1</v>
      </c>
      <c r="E134" s="2">
        <v>163</v>
      </c>
      <c r="F134" s="2">
        <v>0</v>
      </c>
      <c r="G134" s="2">
        <v>102</v>
      </c>
      <c r="H134" s="3">
        <f>G134/D134</f>
        <v>102</v>
      </c>
    </row>
    <row r="135" spans="1:8">
      <c r="A135" s="2" t="s">
        <v>228</v>
      </c>
      <c r="B135" s="2" t="s">
        <v>229</v>
      </c>
      <c r="C135" s="2">
        <v>3</v>
      </c>
      <c r="D135" s="2">
        <v>1</v>
      </c>
      <c r="E135" s="2">
        <v>123</v>
      </c>
      <c r="F135" s="2">
        <v>0</v>
      </c>
      <c r="G135" s="2">
        <v>102</v>
      </c>
      <c r="H135" s="3">
        <f>G135/D135</f>
        <v>102</v>
      </c>
    </row>
    <row r="136" spans="1:8">
      <c r="A136" s="2" t="s">
        <v>230</v>
      </c>
      <c r="B136" s="2" t="s">
        <v>25</v>
      </c>
      <c r="C136" s="2">
        <v>3</v>
      </c>
      <c r="D136" s="2">
        <v>1</v>
      </c>
      <c r="E136" s="2">
        <v>124</v>
      </c>
      <c r="F136" s="2">
        <v>0</v>
      </c>
      <c r="G136" s="2">
        <v>102</v>
      </c>
      <c r="H136" s="3">
        <f>G136/D136</f>
        <v>102</v>
      </c>
    </row>
    <row r="137" ht="27" spans="1:8">
      <c r="A137" s="2" t="s">
        <v>231</v>
      </c>
      <c r="B137" s="2" t="s">
        <v>232</v>
      </c>
      <c r="C137" s="2">
        <v>3</v>
      </c>
      <c r="D137" s="2">
        <v>1</v>
      </c>
      <c r="E137" s="2">
        <v>122</v>
      </c>
      <c r="F137" s="2">
        <v>0</v>
      </c>
      <c r="G137" s="2">
        <v>101</v>
      </c>
      <c r="H137" s="3">
        <f>G137/D137</f>
        <v>101</v>
      </c>
    </row>
    <row r="138" spans="1:8">
      <c r="A138" s="2" t="s">
        <v>233</v>
      </c>
      <c r="B138" s="2" t="s">
        <v>234</v>
      </c>
      <c r="C138" s="2">
        <v>3</v>
      </c>
      <c r="D138" s="2">
        <v>1</v>
      </c>
      <c r="E138" s="2">
        <v>131</v>
      </c>
      <c r="F138" s="2">
        <v>0</v>
      </c>
      <c r="G138" s="2">
        <v>101</v>
      </c>
      <c r="H138" s="3">
        <f>G138/D138</f>
        <v>101</v>
      </c>
    </row>
    <row r="139" spans="1:8">
      <c r="A139" s="2" t="s">
        <v>82</v>
      </c>
      <c r="B139" s="2" t="s">
        <v>235</v>
      </c>
      <c r="C139" s="2">
        <v>5</v>
      </c>
      <c r="D139" s="2">
        <v>1</v>
      </c>
      <c r="E139" s="2">
        <v>119</v>
      </c>
      <c r="F139" s="2">
        <v>0</v>
      </c>
      <c r="G139" s="2">
        <v>101</v>
      </c>
      <c r="H139" s="3">
        <f>G139/D139</f>
        <v>101</v>
      </c>
    </row>
    <row r="140" spans="1:8">
      <c r="A140" s="2" t="s">
        <v>236</v>
      </c>
      <c r="B140" s="2" t="s">
        <v>237</v>
      </c>
      <c r="C140" s="2">
        <v>3</v>
      </c>
      <c r="D140" s="2">
        <v>1</v>
      </c>
      <c r="E140" s="2">
        <v>164</v>
      </c>
      <c r="F140" s="2">
        <v>0</v>
      </c>
      <c r="G140" s="2">
        <v>100</v>
      </c>
      <c r="H140" s="3">
        <f>G140/D140</f>
        <v>100</v>
      </c>
    </row>
    <row r="141" spans="1:8">
      <c r="A141" s="2" t="s">
        <v>238</v>
      </c>
      <c r="B141" s="2" t="s">
        <v>239</v>
      </c>
      <c r="C141" s="2">
        <v>3</v>
      </c>
      <c r="D141" s="2">
        <v>2</v>
      </c>
      <c r="E141" s="2">
        <v>256</v>
      </c>
      <c r="F141" s="2">
        <v>0</v>
      </c>
      <c r="G141" s="2">
        <v>199</v>
      </c>
      <c r="H141" s="3">
        <f>G141/D141</f>
        <v>99.5</v>
      </c>
    </row>
    <row r="142" spans="1:8">
      <c r="A142" s="2" t="s">
        <v>240</v>
      </c>
      <c r="B142" s="2" t="s">
        <v>83</v>
      </c>
      <c r="C142" s="2">
        <v>3</v>
      </c>
      <c r="D142" s="2">
        <v>1</v>
      </c>
      <c r="E142" s="2">
        <v>137</v>
      </c>
      <c r="F142" s="2">
        <v>0</v>
      </c>
      <c r="G142" s="2">
        <v>99</v>
      </c>
      <c r="H142" s="3">
        <f>G142/D142</f>
        <v>99</v>
      </c>
    </row>
    <row r="143" spans="1:8">
      <c r="A143" s="2" t="s">
        <v>241</v>
      </c>
      <c r="B143" s="2" t="s">
        <v>242</v>
      </c>
      <c r="C143" s="2">
        <v>3</v>
      </c>
      <c r="D143" s="2">
        <v>1</v>
      </c>
      <c r="E143" s="2">
        <v>118</v>
      </c>
      <c r="F143" s="2">
        <v>0</v>
      </c>
      <c r="G143" s="2">
        <v>99</v>
      </c>
      <c r="H143" s="3">
        <f>G143/D143</f>
        <v>99</v>
      </c>
    </row>
    <row r="144" spans="1:8">
      <c r="A144" s="2" t="s">
        <v>243</v>
      </c>
      <c r="B144" s="2" t="s">
        <v>244</v>
      </c>
      <c r="C144" s="2">
        <v>3</v>
      </c>
      <c r="D144" s="2">
        <v>1</v>
      </c>
      <c r="E144" s="2">
        <v>137</v>
      </c>
      <c r="F144" s="2">
        <v>0</v>
      </c>
      <c r="G144" s="2">
        <v>98</v>
      </c>
      <c r="H144" s="3">
        <f>G144/D144</f>
        <v>98</v>
      </c>
    </row>
    <row r="145" spans="1:8">
      <c r="A145" s="2" t="s">
        <v>245</v>
      </c>
      <c r="B145" s="2" t="s">
        <v>246</v>
      </c>
      <c r="C145" s="2">
        <v>3</v>
      </c>
      <c r="D145" s="2">
        <v>1</v>
      </c>
      <c r="E145" s="2">
        <v>135</v>
      </c>
      <c r="F145" s="2">
        <v>0</v>
      </c>
      <c r="G145" s="2">
        <v>98</v>
      </c>
      <c r="H145" s="3">
        <f>G145/D145</f>
        <v>98</v>
      </c>
    </row>
    <row r="146" spans="1:8">
      <c r="A146" s="2" t="s">
        <v>247</v>
      </c>
      <c r="B146" s="2" t="s">
        <v>248</v>
      </c>
      <c r="C146" s="2">
        <v>3</v>
      </c>
      <c r="D146" s="2">
        <v>1</v>
      </c>
      <c r="E146" s="2">
        <v>140</v>
      </c>
      <c r="F146" s="2">
        <v>0</v>
      </c>
      <c r="G146" s="2">
        <v>98</v>
      </c>
      <c r="H146" s="3">
        <f>G146/D146</f>
        <v>98</v>
      </c>
    </row>
    <row r="147" ht="27" spans="1:8">
      <c r="A147" s="2" t="s">
        <v>249</v>
      </c>
      <c r="B147" s="2" t="s">
        <v>250</v>
      </c>
      <c r="C147" s="2">
        <v>3</v>
      </c>
      <c r="D147" s="2">
        <v>1</v>
      </c>
      <c r="E147" s="2">
        <v>122</v>
      </c>
      <c r="F147" s="2">
        <v>0</v>
      </c>
      <c r="G147" s="2">
        <v>97</v>
      </c>
      <c r="H147" s="3">
        <f>G147/D147</f>
        <v>97</v>
      </c>
    </row>
    <row r="148" spans="1:8">
      <c r="A148" s="2" t="s">
        <v>251</v>
      </c>
      <c r="B148" s="2" t="s">
        <v>87</v>
      </c>
      <c r="C148" s="2">
        <v>3</v>
      </c>
      <c r="D148" s="2">
        <v>1</v>
      </c>
      <c r="E148" s="2">
        <v>124</v>
      </c>
      <c r="F148" s="2">
        <v>0</v>
      </c>
      <c r="G148" s="2">
        <v>97</v>
      </c>
      <c r="H148" s="3">
        <f>G148/D148</f>
        <v>97</v>
      </c>
    </row>
    <row r="149" spans="1:8">
      <c r="A149" s="2" t="s">
        <v>252</v>
      </c>
      <c r="B149" s="2" t="s">
        <v>253</v>
      </c>
      <c r="C149" s="2">
        <v>3</v>
      </c>
      <c r="D149" s="2">
        <v>1</v>
      </c>
      <c r="E149" s="2">
        <v>113</v>
      </c>
      <c r="F149" s="2">
        <v>0</v>
      </c>
      <c r="G149" s="2">
        <v>96</v>
      </c>
      <c r="H149" s="3">
        <f>G149/D149</f>
        <v>96</v>
      </c>
    </row>
    <row r="150" spans="1:8">
      <c r="A150" s="2" t="s">
        <v>254</v>
      </c>
      <c r="B150" s="2" t="s">
        <v>255</v>
      </c>
      <c r="C150" s="2">
        <v>3</v>
      </c>
      <c r="D150" s="2">
        <v>1</v>
      </c>
      <c r="E150" s="2">
        <v>144</v>
      </c>
      <c r="F150" s="2">
        <v>0</v>
      </c>
      <c r="G150" s="2">
        <v>96</v>
      </c>
      <c r="H150" s="3">
        <f>G150/D150</f>
        <v>96</v>
      </c>
    </row>
    <row r="151" spans="1:8">
      <c r="A151" s="2" t="s">
        <v>256</v>
      </c>
      <c r="B151" s="2" t="s">
        <v>257</v>
      </c>
      <c r="C151" s="2">
        <v>3</v>
      </c>
      <c r="D151" s="2">
        <v>1</v>
      </c>
      <c r="E151" s="2">
        <v>130</v>
      </c>
      <c r="F151" s="2">
        <v>0</v>
      </c>
      <c r="G151" s="2">
        <v>95</v>
      </c>
      <c r="H151" s="3">
        <f>G151/D151</f>
        <v>95</v>
      </c>
    </row>
    <row r="152" ht="27" spans="1:8">
      <c r="A152" s="2" t="s">
        <v>258</v>
      </c>
      <c r="B152" s="2" t="s">
        <v>259</v>
      </c>
      <c r="C152" s="2">
        <v>3</v>
      </c>
      <c r="D152" s="2">
        <v>1</v>
      </c>
      <c r="E152" s="2">
        <v>128</v>
      </c>
      <c r="F152" s="2">
        <v>0</v>
      </c>
      <c r="G152" s="2">
        <v>93</v>
      </c>
      <c r="H152" s="3">
        <f>G152/D152</f>
        <v>93</v>
      </c>
    </row>
    <row r="153" spans="1:8">
      <c r="A153" s="2" t="s">
        <v>260</v>
      </c>
      <c r="B153" s="2" t="s">
        <v>261</v>
      </c>
      <c r="C153" s="2">
        <v>3</v>
      </c>
      <c r="D153" s="2">
        <v>1</v>
      </c>
      <c r="E153" s="2">
        <v>141</v>
      </c>
      <c r="F153" s="2">
        <v>0</v>
      </c>
      <c r="G153" s="2">
        <v>93</v>
      </c>
      <c r="H153" s="3">
        <f>G153/D153</f>
        <v>93</v>
      </c>
    </row>
    <row r="154" spans="1:8">
      <c r="A154" s="2" t="s">
        <v>262</v>
      </c>
      <c r="B154" s="2" t="s">
        <v>263</v>
      </c>
      <c r="C154" s="2">
        <v>3</v>
      </c>
      <c r="D154" s="2">
        <v>1</v>
      </c>
      <c r="E154" s="2">
        <v>115</v>
      </c>
      <c r="F154" s="2">
        <v>0</v>
      </c>
      <c r="G154" s="2">
        <v>93</v>
      </c>
      <c r="H154" s="3">
        <f>G154/D154</f>
        <v>93</v>
      </c>
    </row>
    <row r="155" spans="1:8">
      <c r="A155" s="2" t="s">
        <v>264</v>
      </c>
      <c r="B155" s="2" t="s">
        <v>146</v>
      </c>
      <c r="C155" s="2">
        <v>3</v>
      </c>
      <c r="D155" s="2">
        <v>1</v>
      </c>
      <c r="E155" s="2">
        <v>122</v>
      </c>
      <c r="F155" s="2">
        <v>0</v>
      </c>
      <c r="G155" s="2">
        <v>92</v>
      </c>
      <c r="H155" s="3">
        <f>G155/D155</f>
        <v>92</v>
      </c>
    </row>
    <row r="156" spans="1:8">
      <c r="A156" s="2" t="s">
        <v>252</v>
      </c>
      <c r="B156" s="2" t="s">
        <v>265</v>
      </c>
      <c r="C156" s="2">
        <v>3</v>
      </c>
      <c r="D156" s="2">
        <v>1</v>
      </c>
      <c r="E156" s="2">
        <v>120</v>
      </c>
      <c r="F156" s="2">
        <v>0</v>
      </c>
      <c r="G156" s="2">
        <v>92</v>
      </c>
      <c r="H156" s="3">
        <f>G156/D156</f>
        <v>92</v>
      </c>
    </row>
    <row r="157" spans="1:8">
      <c r="A157" s="2" t="s">
        <v>266</v>
      </c>
      <c r="B157" s="2" t="s">
        <v>140</v>
      </c>
      <c r="C157" s="2">
        <v>3</v>
      </c>
      <c r="D157" s="2">
        <v>1</v>
      </c>
      <c r="E157" s="2">
        <v>105</v>
      </c>
      <c r="F157" s="2">
        <v>0</v>
      </c>
      <c r="G157" s="2">
        <v>91</v>
      </c>
      <c r="H157" s="3">
        <f>G157/D157</f>
        <v>91</v>
      </c>
    </row>
    <row r="158" spans="1:8">
      <c r="A158" s="2" t="s">
        <v>34</v>
      </c>
      <c r="B158" s="2" t="s">
        <v>267</v>
      </c>
      <c r="C158" s="2">
        <v>3</v>
      </c>
      <c r="D158" s="2">
        <v>3</v>
      </c>
      <c r="E158" s="2">
        <v>335</v>
      </c>
      <c r="F158" s="2">
        <v>0</v>
      </c>
      <c r="G158" s="2">
        <v>270</v>
      </c>
      <c r="H158" s="3">
        <f>G158/D158</f>
        <v>90</v>
      </c>
    </row>
    <row r="159" spans="1:8">
      <c r="A159" s="2" t="s">
        <v>268</v>
      </c>
      <c r="B159" s="2" t="s">
        <v>269</v>
      </c>
      <c r="C159" s="2">
        <v>3</v>
      </c>
      <c r="D159" s="2">
        <v>1</v>
      </c>
      <c r="E159" s="2">
        <v>123</v>
      </c>
      <c r="F159" s="2">
        <v>0</v>
      </c>
      <c r="G159" s="2">
        <v>90</v>
      </c>
      <c r="H159" s="3">
        <f>G159/D159</f>
        <v>90</v>
      </c>
    </row>
    <row r="160" spans="1:8">
      <c r="A160" s="2" t="s">
        <v>270</v>
      </c>
      <c r="B160" s="2" t="s">
        <v>271</v>
      </c>
      <c r="C160" s="2">
        <v>3</v>
      </c>
      <c r="D160" s="2">
        <v>1</v>
      </c>
      <c r="E160" s="2">
        <v>113</v>
      </c>
      <c r="F160" s="2">
        <v>0</v>
      </c>
      <c r="G160" s="2">
        <v>90</v>
      </c>
      <c r="H160" s="3">
        <f>G160/D160</f>
        <v>90</v>
      </c>
    </row>
    <row r="161" ht="27" spans="1:8">
      <c r="A161" s="2" t="s">
        <v>272</v>
      </c>
      <c r="B161" s="2" t="s">
        <v>130</v>
      </c>
      <c r="C161" s="2">
        <v>3</v>
      </c>
      <c r="D161" s="2">
        <v>1</v>
      </c>
      <c r="E161" s="2">
        <v>115</v>
      </c>
      <c r="F161" s="2">
        <v>0</v>
      </c>
      <c r="G161" s="2">
        <v>90</v>
      </c>
      <c r="H161" s="3">
        <f>G161/D161</f>
        <v>90</v>
      </c>
    </row>
    <row r="162" spans="1:8">
      <c r="A162" s="2" t="s">
        <v>59</v>
      </c>
      <c r="B162" s="2" t="s">
        <v>273</v>
      </c>
      <c r="C162" s="2">
        <v>3</v>
      </c>
      <c r="D162" s="2">
        <v>1</v>
      </c>
      <c r="E162" s="2">
        <v>109</v>
      </c>
      <c r="F162" s="2">
        <v>0</v>
      </c>
      <c r="G162" s="2">
        <v>89</v>
      </c>
      <c r="H162" s="3">
        <f>G162/D162</f>
        <v>89</v>
      </c>
    </row>
    <row r="163" spans="1:8">
      <c r="A163" s="2" t="s">
        <v>274</v>
      </c>
      <c r="B163" s="2" t="s">
        <v>87</v>
      </c>
      <c r="C163" s="2">
        <v>3</v>
      </c>
      <c r="D163" s="2">
        <v>1</v>
      </c>
      <c r="E163" s="2">
        <v>112</v>
      </c>
      <c r="F163" s="2">
        <v>0</v>
      </c>
      <c r="G163" s="2">
        <v>88</v>
      </c>
      <c r="H163" s="3">
        <f>G163/D163</f>
        <v>88</v>
      </c>
    </row>
    <row r="164" spans="1:8">
      <c r="A164" s="2" t="s">
        <v>30</v>
      </c>
      <c r="B164" s="2" t="s">
        <v>275</v>
      </c>
      <c r="C164" s="2">
        <v>3</v>
      </c>
      <c r="D164" s="2">
        <v>1</v>
      </c>
      <c r="E164" s="2">
        <v>105</v>
      </c>
      <c r="F164" s="2">
        <v>0</v>
      </c>
      <c r="G164" s="2">
        <v>88</v>
      </c>
      <c r="H164" s="3">
        <f>G164/D164</f>
        <v>88</v>
      </c>
    </row>
    <row r="165" spans="1:8">
      <c r="A165" s="2" t="s">
        <v>153</v>
      </c>
      <c r="B165" s="2" t="s">
        <v>276</v>
      </c>
      <c r="C165" s="2">
        <v>3</v>
      </c>
      <c r="D165" s="2">
        <v>1</v>
      </c>
      <c r="E165" s="2">
        <v>114</v>
      </c>
      <c r="F165" s="2">
        <v>0</v>
      </c>
      <c r="G165" s="2">
        <v>88</v>
      </c>
      <c r="H165" s="3">
        <f>G165/D165</f>
        <v>88</v>
      </c>
    </row>
    <row r="166" spans="1:8">
      <c r="A166" s="2" t="s">
        <v>277</v>
      </c>
      <c r="B166" s="2" t="s">
        <v>278</v>
      </c>
      <c r="C166" s="2">
        <v>3</v>
      </c>
      <c r="D166" s="2">
        <v>1</v>
      </c>
      <c r="E166" s="2">
        <v>107</v>
      </c>
      <c r="F166" s="2">
        <v>0</v>
      </c>
      <c r="G166" s="2">
        <v>88</v>
      </c>
      <c r="H166" s="3">
        <f>G166/D166</f>
        <v>88</v>
      </c>
    </row>
    <row r="167" spans="1:8">
      <c r="A167" s="2" t="s">
        <v>279</v>
      </c>
      <c r="B167" s="2" t="s">
        <v>41</v>
      </c>
      <c r="C167" s="2">
        <v>3</v>
      </c>
      <c r="D167" s="2">
        <v>1</v>
      </c>
      <c r="E167" s="2">
        <v>129</v>
      </c>
      <c r="F167" s="2">
        <v>0</v>
      </c>
      <c r="G167" s="2">
        <v>87</v>
      </c>
      <c r="H167" s="3">
        <f>G167/D167</f>
        <v>87</v>
      </c>
    </row>
    <row r="168" spans="1:8">
      <c r="A168" s="2" t="s">
        <v>256</v>
      </c>
      <c r="B168" s="2" t="s">
        <v>280</v>
      </c>
      <c r="C168" s="2">
        <v>3</v>
      </c>
      <c r="D168" s="2">
        <v>1</v>
      </c>
      <c r="E168" s="2">
        <v>102</v>
      </c>
      <c r="F168" s="2">
        <v>0</v>
      </c>
      <c r="G168" s="2">
        <v>86</v>
      </c>
      <c r="H168" s="3">
        <f>G168/D168</f>
        <v>86</v>
      </c>
    </row>
    <row r="169" spans="1:8">
      <c r="A169" s="2" t="s">
        <v>281</v>
      </c>
      <c r="B169" s="2" t="s">
        <v>282</v>
      </c>
      <c r="C169" s="2">
        <v>3</v>
      </c>
      <c r="D169" s="2">
        <v>1</v>
      </c>
      <c r="E169" s="2">
        <v>112</v>
      </c>
      <c r="F169" s="2">
        <v>0</v>
      </c>
      <c r="G169" s="2">
        <v>86</v>
      </c>
      <c r="H169" s="3">
        <f>G169/D169</f>
        <v>86</v>
      </c>
    </row>
    <row r="170" ht="27" spans="1:8">
      <c r="A170" s="2" t="s">
        <v>283</v>
      </c>
      <c r="B170" s="2" t="s">
        <v>284</v>
      </c>
      <c r="C170" s="2">
        <v>3</v>
      </c>
      <c r="D170" s="2">
        <v>2</v>
      </c>
      <c r="E170" s="2">
        <v>238</v>
      </c>
      <c r="F170" s="2">
        <v>0</v>
      </c>
      <c r="G170" s="2">
        <v>170</v>
      </c>
      <c r="H170" s="3">
        <f>G170/D170</f>
        <v>85</v>
      </c>
    </row>
    <row r="171" spans="1:8">
      <c r="A171" s="2" t="s">
        <v>285</v>
      </c>
      <c r="B171" s="2" t="s">
        <v>286</v>
      </c>
      <c r="C171" s="2">
        <v>3</v>
      </c>
      <c r="D171" s="2">
        <v>1</v>
      </c>
      <c r="E171" s="2">
        <v>131</v>
      </c>
      <c r="F171" s="2">
        <v>0</v>
      </c>
      <c r="G171" s="2">
        <v>84</v>
      </c>
      <c r="H171" s="3">
        <f>G171/D171</f>
        <v>84</v>
      </c>
    </row>
    <row r="172" spans="1:8">
      <c r="A172" s="2" t="s">
        <v>287</v>
      </c>
      <c r="B172" s="2" t="s">
        <v>87</v>
      </c>
      <c r="C172" s="2">
        <v>3</v>
      </c>
      <c r="D172" s="2">
        <v>1</v>
      </c>
      <c r="E172" s="2">
        <v>104</v>
      </c>
      <c r="F172" s="2">
        <v>0</v>
      </c>
      <c r="G172" s="2">
        <v>84</v>
      </c>
      <c r="H172" s="3">
        <f>G172/D172</f>
        <v>84</v>
      </c>
    </row>
    <row r="173" spans="1:8">
      <c r="A173" s="2" t="s">
        <v>288</v>
      </c>
      <c r="B173" s="2" t="s">
        <v>234</v>
      </c>
      <c r="C173" s="2">
        <v>3</v>
      </c>
      <c r="D173" s="2">
        <v>1</v>
      </c>
      <c r="E173" s="2">
        <v>116</v>
      </c>
      <c r="F173" s="2">
        <v>0</v>
      </c>
      <c r="G173" s="2">
        <v>84</v>
      </c>
      <c r="H173" s="3">
        <f>G173/D173</f>
        <v>84</v>
      </c>
    </row>
    <row r="174" spans="1:8">
      <c r="A174" s="2" t="s">
        <v>59</v>
      </c>
      <c r="B174" s="2" t="s">
        <v>289</v>
      </c>
      <c r="C174" s="2">
        <v>3</v>
      </c>
      <c r="D174" s="2">
        <v>2</v>
      </c>
      <c r="E174" s="2">
        <v>199</v>
      </c>
      <c r="F174" s="2">
        <v>0</v>
      </c>
      <c r="G174" s="2">
        <v>167</v>
      </c>
      <c r="H174" s="3">
        <f>G174/D174</f>
        <v>83.5</v>
      </c>
    </row>
    <row r="175" spans="1:8">
      <c r="A175" s="2" t="s">
        <v>290</v>
      </c>
      <c r="B175" s="2" t="s">
        <v>291</v>
      </c>
      <c r="C175" s="2">
        <v>3</v>
      </c>
      <c r="D175" s="2">
        <v>2</v>
      </c>
      <c r="E175" s="2">
        <v>257</v>
      </c>
      <c r="F175" s="2">
        <v>0</v>
      </c>
      <c r="G175" s="2">
        <v>167</v>
      </c>
      <c r="H175" s="3">
        <f>G175/D175</f>
        <v>83.5</v>
      </c>
    </row>
    <row r="176" spans="1:8">
      <c r="A176" s="2" t="s">
        <v>131</v>
      </c>
      <c r="B176" s="2" t="s">
        <v>292</v>
      </c>
      <c r="C176" s="2">
        <v>3</v>
      </c>
      <c r="D176" s="2">
        <v>1</v>
      </c>
      <c r="E176" s="2">
        <v>89</v>
      </c>
      <c r="F176" s="2">
        <v>0</v>
      </c>
      <c r="G176" s="2">
        <v>83</v>
      </c>
      <c r="H176" s="3">
        <f>G176/D176</f>
        <v>83</v>
      </c>
    </row>
    <row r="177" ht="27" spans="1:8">
      <c r="A177" s="2" t="s">
        <v>249</v>
      </c>
      <c r="B177" s="2" t="s">
        <v>293</v>
      </c>
      <c r="C177" s="2">
        <v>3</v>
      </c>
      <c r="D177" s="2">
        <v>1</v>
      </c>
      <c r="E177" s="2">
        <v>102</v>
      </c>
      <c r="F177" s="2">
        <v>0</v>
      </c>
      <c r="G177" s="2">
        <v>83</v>
      </c>
      <c r="H177" s="3">
        <f>G177/D177</f>
        <v>83</v>
      </c>
    </row>
    <row r="178" spans="1:8">
      <c r="A178" s="2" t="s">
        <v>294</v>
      </c>
      <c r="B178" s="2" t="s">
        <v>87</v>
      </c>
      <c r="C178" s="2">
        <v>3</v>
      </c>
      <c r="D178" s="2">
        <v>1</v>
      </c>
      <c r="E178" s="2">
        <v>105</v>
      </c>
      <c r="F178" s="2">
        <v>0</v>
      </c>
      <c r="G178" s="2">
        <v>82</v>
      </c>
      <c r="H178" s="3">
        <f>G178/D178</f>
        <v>82</v>
      </c>
    </row>
    <row r="179" spans="1:8">
      <c r="A179" s="2" t="s">
        <v>59</v>
      </c>
      <c r="B179" s="2" t="s">
        <v>295</v>
      </c>
      <c r="C179" s="2">
        <v>3</v>
      </c>
      <c r="D179" s="2">
        <v>3</v>
      </c>
      <c r="E179" s="2">
        <v>298</v>
      </c>
      <c r="F179" s="2">
        <v>0</v>
      </c>
      <c r="G179" s="2">
        <v>246</v>
      </c>
      <c r="H179" s="3">
        <f>G179/D179</f>
        <v>82</v>
      </c>
    </row>
    <row r="180" spans="1:8">
      <c r="A180" s="2" t="s">
        <v>296</v>
      </c>
      <c r="B180" s="2" t="s">
        <v>297</v>
      </c>
      <c r="C180" s="2">
        <v>3</v>
      </c>
      <c r="D180" s="2">
        <v>1</v>
      </c>
      <c r="E180" s="2">
        <v>101</v>
      </c>
      <c r="F180" s="2">
        <v>0</v>
      </c>
      <c r="G180" s="2">
        <v>82</v>
      </c>
      <c r="H180" s="3">
        <f>G180/D180</f>
        <v>82</v>
      </c>
    </row>
    <row r="181" spans="1:8">
      <c r="A181" s="2" t="s">
        <v>298</v>
      </c>
      <c r="B181" s="2" t="s">
        <v>299</v>
      </c>
      <c r="C181" s="2">
        <v>3</v>
      </c>
      <c r="D181" s="2">
        <v>1</v>
      </c>
      <c r="E181" s="2">
        <v>109</v>
      </c>
      <c r="F181" s="2">
        <v>0</v>
      </c>
      <c r="G181" s="2">
        <v>82</v>
      </c>
      <c r="H181" s="3">
        <f>G181/D181</f>
        <v>82</v>
      </c>
    </row>
    <row r="182" spans="1:8">
      <c r="A182" s="2" t="s">
        <v>300</v>
      </c>
      <c r="B182" s="2" t="s">
        <v>301</v>
      </c>
      <c r="C182" s="2">
        <v>3</v>
      </c>
      <c r="D182" s="2">
        <v>1</v>
      </c>
      <c r="E182" s="2">
        <v>102</v>
      </c>
      <c r="F182" s="2">
        <v>0</v>
      </c>
      <c r="G182" s="2">
        <v>81</v>
      </c>
      <c r="H182" s="3">
        <f>G182/D182</f>
        <v>81</v>
      </c>
    </row>
    <row r="183" spans="1:8">
      <c r="A183" s="2" t="s">
        <v>26</v>
      </c>
      <c r="B183" s="2" t="s">
        <v>302</v>
      </c>
      <c r="C183" s="2">
        <v>3</v>
      </c>
      <c r="D183" s="2">
        <v>1</v>
      </c>
      <c r="E183" s="2">
        <v>100</v>
      </c>
      <c r="F183" s="2">
        <v>0</v>
      </c>
      <c r="G183" s="2">
        <v>81</v>
      </c>
      <c r="H183" s="3">
        <f>G183/D183</f>
        <v>81</v>
      </c>
    </row>
    <row r="184" spans="1:8">
      <c r="A184" s="2" t="s">
        <v>303</v>
      </c>
      <c r="B184" s="2" t="s">
        <v>304</v>
      </c>
      <c r="C184" s="2">
        <v>3</v>
      </c>
      <c r="D184" s="2">
        <v>1</v>
      </c>
      <c r="E184" s="2">
        <v>105</v>
      </c>
      <c r="F184" s="2">
        <v>0</v>
      </c>
      <c r="G184" s="2">
        <v>80</v>
      </c>
      <c r="H184" s="3">
        <f>G184/D184</f>
        <v>80</v>
      </c>
    </row>
    <row r="185" spans="1:8">
      <c r="A185" s="2" t="s">
        <v>227</v>
      </c>
      <c r="B185" s="2" t="s">
        <v>305</v>
      </c>
      <c r="C185" s="2">
        <v>3</v>
      </c>
      <c r="D185" s="2">
        <v>1</v>
      </c>
      <c r="E185" s="2">
        <v>123</v>
      </c>
      <c r="F185" s="2">
        <v>0</v>
      </c>
      <c r="G185" s="2">
        <v>80</v>
      </c>
      <c r="H185" s="3">
        <f>G185/D185</f>
        <v>80</v>
      </c>
    </row>
    <row r="186" spans="1:8">
      <c r="A186" s="2" t="s">
        <v>306</v>
      </c>
      <c r="B186" s="2" t="s">
        <v>307</v>
      </c>
      <c r="C186" s="2">
        <v>3</v>
      </c>
      <c r="D186" s="2">
        <v>1</v>
      </c>
      <c r="E186" s="2">
        <v>108</v>
      </c>
      <c r="F186" s="2">
        <v>0</v>
      </c>
      <c r="G186" s="2">
        <v>79</v>
      </c>
      <c r="H186" s="3">
        <f>G186/D186</f>
        <v>79</v>
      </c>
    </row>
    <row r="187" ht="27" spans="1:8">
      <c r="A187" s="2" t="s">
        <v>190</v>
      </c>
      <c r="B187" s="2" t="s">
        <v>308</v>
      </c>
      <c r="C187" s="2">
        <v>3</v>
      </c>
      <c r="D187" s="2">
        <v>1</v>
      </c>
      <c r="E187" s="2">
        <v>123</v>
      </c>
      <c r="F187" s="2">
        <v>0</v>
      </c>
      <c r="G187" s="2">
        <v>79</v>
      </c>
      <c r="H187" s="3">
        <f>G187/D187</f>
        <v>79</v>
      </c>
    </row>
    <row r="188" spans="1:8">
      <c r="A188" s="2" t="s">
        <v>309</v>
      </c>
      <c r="B188" s="2" t="s">
        <v>25</v>
      </c>
      <c r="C188" s="2">
        <v>3</v>
      </c>
      <c r="D188" s="2">
        <v>1</v>
      </c>
      <c r="E188" s="2">
        <v>123</v>
      </c>
      <c r="F188" s="2">
        <v>0</v>
      </c>
      <c r="G188" s="2">
        <v>79</v>
      </c>
      <c r="H188" s="3">
        <f>G188/D188</f>
        <v>79</v>
      </c>
    </row>
    <row r="189" spans="1:8">
      <c r="A189" s="2" t="s">
        <v>88</v>
      </c>
      <c r="B189" s="2" t="s">
        <v>310</v>
      </c>
      <c r="C189" s="2">
        <v>3</v>
      </c>
      <c r="D189" s="2">
        <v>1</v>
      </c>
      <c r="E189" s="2">
        <v>116</v>
      </c>
      <c r="F189" s="2">
        <v>0</v>
      </c>
      <c r="G189" s="2">
        <v>79</v>
      </c>
      <c r="H189" s="3">
        <f>G189/D189</f>
        <v>79</v>
      </c>
    </row>
    <row r="190" spans="1:8">
      <c r="A190" s="2" t="s">
        <v>311</v>
      </c>
      <c r="B190" s="2" t="s">
        <v>312</v>
      </c>
      <c r="C190" s="2">
        <v>3</v>
      </c>
      <c r="D190" s="2">
        <v>1</v>
      </c>
      <c r="E190" s="2">
        <v>119</v>
      </c>
      <c r="F190" s="2">
        <v>0</v>
      </c>
      <c r="G190" s="2">
        <v>79</v>
      </c>
      <c r="H190" s="3">
        <f>G190/D190</f>
        <v>79</v>
      </c>
    </row>
    <row r="191" spans="1:8">
      <c r="A191" s="2" t="s">
        <v>313</v>
      </c>
      <c r="B191" s="2" t="s">
        <v>46</v>
      </c>
      <c r="C191" s="2">
        <v>3</v>
      </c>
      <c r="D191" s="2">
        <v>2</v>
      </c>
      <c r="E191" s="2">
        <v>205</v>
      </c>
      <c r="F191" s="2">
        <v>0</v>
      </c>
      <c r="G191" s="2">
        <v>157</v>
      </c>
      <c r="H191" s="3">
        <f>G191/D191</f>
        <v>78.5</v>
      </c>
    </row>
    <row r="192" ht="27" spans="1:8">
      <c r="A192" s="2" t="s">
        <v>296</v>
      </c>
      <c r="B192" s="2" t="s">
        <v>314</v>
      </c>
      <c r="C192" s="2">
        <v>3</v>
      </c>
      <c r="D192" s="2">
        <v>1</v>
      </c>
      <c r="E192" s="2">
        <v>106</v>
      </c>
      <c r="F192" s="2">
        <v>0</v>
      </c>
      <c r="G192" s="2">
        <v>78</v>
      </c>
      <c r="H192" s="3">
        <f>G192/D192</f>
        <v>78</v>
      </c>
    </row>
    <row r="193" spans="1:8">
      <c r="A193" s="2" t="s">
        <v>28</v>
      </c>
      <c r="B193" s="2" t="s">
        <v>257</v>
      </c>
      <c r="C193" s="2">
        <v>3</v>
      </c>
      <c r="D193" s="2">
        <v>1</v>
      </c>
      <c r="E193" s="2">
        <v>95</v>
      </c>
      <c r="F193" s="2">
        <v>0</v>
      </c>
      <c r="G193" s="2">
        <v>78</v>
      </c>
      <c r="H193" s="3">
        <f>G193/D193</f>
        <v>78</v>
      </c>
    </row>
    <row r="194" spans="1:8">
      <c r="A194" s="2" t="s">
        <v>315</v>
      </c>
      <c r="B194" s="2" t="s">
        <v>316</v>
      </c>
      <c r="C194" s="2">
        <v>3</v>
      </c>
      <c r="D194" s="2">
        <v>1</v>
      </c>
      <c r="E194" s="2">
        <v>105</v>
      </c>
      <c r="F194" s="2">
        <v>0</v>
      </c>
      <c r="G194" s="2">
        <v>78</v>
      </c>
      <c r="H194" s="3">
        <f>G194/D194</f>
        <v>78</v>
      </c>
    </row>
    <row r="195" spans="1:8">
      <c r="A195" s="2" t="s">
        <v>317</v>
      </c>
      <c r="B195" s="2" t="s">
        <v>25</v>
      </c>
      <c r="C195" s="2">
        <v>3</v>
      </c>
      <c r="D195" s="2">
        <v>1</v>
      </c>
      <c r="E195" s="2">
        <v>105</v>
      </c>
      <c r="F195" s="2">
        <v>0</v>
      </c>
      <c r="G195" s="2">
        <v>78</v>
      </c>
      <c r="H195" s="3">
        <f>G195/D195</f>
        <v>78</v>
      </c>
    </row>
    <row r="196" spans="1:8">
      <c r="A196" s="2" t="s">
        <v>318</v>
      </c>
      <c r="B196" s="2" t="s">
        <v>146</v>
      </c>
      <c r="C196" s="2">
        <v>3</v>
      </c>
      <c r="D196" s="2">
        <v>1</v>
      </c>
      <c r="E196" s="2">
        <v>100</v>
      </c>
      <c r="F196" s="2">
        <v>0</v>
      </c>
      <c r="G196" s="2">
        <v>77</v>
      </c>
      <c r="H196" s="3">
        <f>G196/D196</f>
        <v>77</v>
      </c>
    </row>
    <row r="197" spans="1:8">
      <c r="A197" s="2" t="s">
        <v>319</v>
      </c>
      <c r="B197" s="2" t="s">
        <v>320</v>
      </c>
      <c r="C197" s="2">
        <v>3</v>
      </c>
      <c r="D197" s="2">
        <v>1</v>
      </c>
      <c r="E197" s="2">
        <v>89</v>
      </c>
      <c r="F197" s="2">
        <v>0</v>
      </c>
      <c r="G197" s="2">
        <v>77</v>
      </c>
      <c r="H197" s="3">
        <f>G197/D197</f>
        <v>77</v>
      </c>
    </row>
    <row r="198" spans="1:8">
      <c r="A198" s="2" t="s">
        <v>321</v>
      </c>
      <c r="B198" s="2" t="s">
        <v>322</v>
      </c>
      <c r="C198" s="2">
        <v>3</v>
      </c>
      <c r="D198" s="2">
        <v>2</v>
      </c>
      <c r="E198" s="2">
        <v>193</v>
      </c>
      <c r="F198" s="2">
        <v>0</v>
      </c>
      <c r="G198" s="2">
        <v>154</v>
      </c>
      <c r="H198" s="3">
        <f>G198/D198</f>
        <v>77</v>
      </c>
    </row>
    <row r="199" spans="1:8">
      <c r="A199" s="2" t="s">
        <v>323</v>
      </c>
      <c r="B199" s="2" t="s">
        <v>146</v>
      </c>
      <c r="C199" s="2">
        <v>3</v>
      </c>
      <c r="D199" s="2">
        <v>1</v>
      </c>
      <c r="E199" s="2">
        <v>107</v>
      </c>
      <c r="F199" s="2">
        <v>0</v>
      </c>
      <c r="G199" s="2">
        <v>77</v>
      </c>
      <c r="H199" s="3">
        <f>G199/D199</f>
        <v>77</v>
      </c>
    </row>
    <row r="200" spans="1:8">
      <c r="A200" s="2" t="s">
        <v>324</v>
      </c>
      <c r="B200" s="2" t="s">
        <v>325</v>
      </c>
      <c r="C200" s="2">
        <v>3</v>
      </c>
      <c r="D200" s="2">
        <v>1</v>
      </c>
      <c r="E200" s="2">
        <v>96</v>
      </c>
      <c r="F200" s="2">
        <v>0</v>
      </c>
      <c r="G200" s="2">
        <v>76</v>
      </c>
      <c r="H200" s="3">
        <f>G200/D200</f>
        <v>76</v>
      </c>
    </row>
    <row r="201" spans="1:8">
      <c r="A201" s="2" t="s">
        <v>326</v>
      </c>
      <c r="B201" s="2" t="s">
        <v>327</v>
      </c>
      <c r="C201" s="2">
        <v>3</v>
      </c>
      <c r="D201" s="2">
        <v>1</v>
      </c>
      <c r="E201" s="2">
        <v>94</v>
      </c>
      <c r="F201" s="2">
        <v>0</v>
      </c>
      <c r="G201" s="2">
        <v>76</v>
      </c>
      <c r="H201" s="3">
        <f>G201/D201</f>
        <v>76</v>
      </c>
    </row>
    <row r="202" spans="1:8">
      <c r="A202" s="2" t="s">
        <v>328</v>
      </c>
      <c r="B202" s="2" t="s">
        <v>329</v>
      </c>
      <c r="C202" s="2">
        <v>3</v>
      </c>
      <c r="D202" s="2">
        <v>1</v>
      </c>
      <c r="E202" s="2">
        <v>123</v>
      </c>
      <c r="F202" s="2">
        <v>0</v>
      </c>
      <c r="G202" s="2">
        <v>76</v>
      </c>
      <c r="H202" s="3">
        <f>G202/D202</f>
        <v>76</v>
      </c>
    </row>
    <row r="203" spans="1:8">
      <c r="A203" s="2" t="s">
        <v>68</v>
      </c>
      <c r="B203" s="2" t="s">
        <v>330</v>
      </c>
      <c r="C203" s="2">
        <v>3</v>
      </c>
      <c r="D203" s="2">
        <v>2</v>
      </c>
      <c r="E203" s="2">
        <v>176</v>
      </c>
      <c r="F203" s="2">
        <v>0</v>
      </c>
      <c r="G203" s="2">
        <v>150</v>
      </c>
      <c r="H203" s="3">
        <f>G203/D203</f>
        <v>75</v>
      </c>
    </row>
    <row r="204" spans="1:8">
      <c r="A204" s="2" t="s">
        <v>331</v>
      </c>
      <c r="B204" s="2" t="s">
        <v>234</v>
      </c>
      <c r="C204" s="2">
        <v>3</v>
      </c>
      <c r="D204" s="2">
        <v>1</v>
      </c>
      <c r="E204" s="2">
        <v>112</v>
      </c>
      <c r="F204" s="2">
        <v>0</v>
      </c>
      <c r="G204" s="2">
        <v>75</v>
      </c>
      <c r="H204" s="3">
        <f>G204/D204</f>
        <v>75</v>
      </c>
    </row>
    <row r="205" spans="1:8">
      <c r="A205" s="2" t="s">
        <v>332</v>
      </c>
      <c r="B205" s="2" t="s">
        <v>333</v>
      </c>
      <c r="C205" s="2">
        <v>3</v>
      </c>
      <c r="D205" s="2">
        <v>1</v>
      </c>
      <c r="E205" s="2">
        <v>96</v>
      </c>
      <c r="F205" s="2">
        <v>0</v>
      </c>
      <c r="G205" s="2">
        <v>75</v>
      </c>
      <c r="H205" s="3">
        <f>G205/D205</f>
        <v>75</v>
      </c>
    </row>
    <row r="206" spans="1:8">
      <c r="A206" s="2" t="s">
        <v>334</v>
      </c>
      <c r="B206" s="2" t="s">
        <v>41</v>
      </c>
      <c r="C206" s="2">
        <v>3</v>
      </c>
      <c r="D206" s="2">
        <v>1</v>
      </c>
      <c r="E206" s="2">
        <v>105</v>
      </c>
      <c r="F206" s="2">
        <v>0</v>
      </c>
      <c r="G206" s="2">
        <v>75</v>
      </c>
      <c r="H206" s="3">
        <f>G206/D206</f>
        <v>75</v>
      </c>
    </row>
    <row r="207" spans="1:8">
      <c r="A207" s="2" t="s">
        <v>335</v>
      </c>
      <c r="B207" s="2" t="s">
        <v>336</v>
      </c>
      <c r="C207" s="2">
        <v>5</v>
      </c>
      <c r="D207" s="2">
        <v>1</v>
      </c>
      <c r="E207" s="2">
        <v>93</v>
      </c>
      <c r="F207" s="2">
        <v>0</v>
      </c>
      <c r="G207" s="2">
        <v>75</v>
      </c>
      <c r="H207" s="3">
        <f>G207/D207</f>
        <v>75</v>
      </c>
    </row>
    <row r="208" spans="1:8">
      <c r="A208" s="2" t="s">
        <v>337</v>
      </c>
      <c r="B208" s="2" t="s">
        <v>338</v>
      </c>
      <c r="C208" s="2">
        <v>3</v>
      </c>
      <c r="D208" s="2">
        <v>1</v>
      </c>
      <c r="E208" s="2">
        <v>95</v>
      </c>
      <c r="F208" s="2">
        <v>0</v>
      </c>
      <c r="G208" s="2">
        <v>74</v>
      </c>
      <c r="H208" s="3">
        <f>G208/D208</f>
        <v>74</v>
      </c>
    </row>
    <row r="209" spans="1:8">
      <c r="A209" s="2" t="s">
        <v>240</v>
      </c>
      <c r="B209" s="2" t="s">
        <v>339</v>
      </c>
      <c r="C209" s="2">
        <v>3</v>
      </c>
      <c r="D209" s="2">
        <v>1</v>
      </c>
      <c r="E209" s="2">
        <v>83</v>
      </c>
      <c r="F209" s="2">
        <v>0</v>
      </c>
      <c r="G209" s="2">
        <v>74</v>
      </c>
      <c r="H209" s="3">
        <f>G209/D209</f>
        <v>74</v>
      </c>
    </row>
    <row r="210" spans="1:8">
      <c r="A210" s="2" t="s">
        <v>223</v>
      </c>
      <c r="B210" s="2" t="s">
        <v>340</v>
      </c>
      <c r="C210" s="2">
        <v>3</v>
      </c>
      <c r="D210" s="2">
        <v>1</v>
      </c>
      <c r="E210" s="2">
        <v>93</v>
      </c>
      <c r="F210" s="2">
        <v>0</v>
      </c>
      <c r="G210" s="2">
        <v>74</v>
      </c>
      <c r="H210" s="3">
        <f>G210/D210</f>
        <v>74</v>
      </c>
    </row>
    <row r="211" spans="1:8">
      <c r="A211" s="2" t="s">
        <v>341</v>
      </c>
      <c r="B211" s="2" t="s">
        <v>27</v>
      </c>
      <c r="C211" s="2">
        <v>3</v>
      </c>
      <c r="D211" s="2">
        <v>1</v>
      </c>
      <c r="E211" s="2">
        <v>99</v>
      </c>
      <c r="F211" s="2">
        <v>0</v>
      </c>
      <c r="G211" s="2">
        <v>74</v>
      </c>
      <c r="H211" s="3">
        <f>G211/D211</f>
        <v>74</v>
      </c>
    </row>
    <row r="212" spans="1:8">
      <c r="A212" s="2" t="s">
        <v>342</v>
      </c>
      <c r="B212" s="2" t="s">
        <v>46</v>
      </c>
      <c r="C212" s="2">
        <v>3</v>
      </c>
      <c r="D212" s="2">
        <v>2</v>
      </c>
      <c r="E212" s="2">
        <v>200</v>
      </c>
      <c r="F212" s="2">
        <v>0</v>
      </c>
      <c r="G212" s="2">
        <v>148</v>
      </c>
      <c r="H212" s="3">
        <f>G212/D212</f>
        <v>74</v>
      </c>
    </row>
    <row r="213" spans="1:8">
      <c r="A213" s="2" t="s">
        <v>343</v>
      </c>
      <c r="B213" s="2" t="s">
        <v>344</v>
      </c>
      <c r="C213" s="2">
        <v>3</v>
      </c>
      <c r="D213" s="2">
        <v>1</v>
      </c>
      <c r="E213" s="2">
        <v>90</v>
      </c>
      <c r="F213" s="2">
        <v>0</v>
      </c>
      <c r="G213" s="2">
        <v>73</v>
      </c>
      <c r="H213" s="3">
        <f>G213/D213</f>
        <v>73</v>
      </c>
    </row>
    <row r="214" ht="27" spans="1:8">
      <c r="A214" s="2" t="s">
        <v>156</v>
      </c>
      <c r="B214" s="2" t="s">
        <v>345</v>
      </c>
      <c r="C214" s="2">
        <v>3</v>
      </c>
      <c r="D214" s="2">
        <v>1</v>
      </c>
      <c r="E214" s="2">
        <v>95</v>
      </c>
      <c r="F214" s="2">
        <v>0</v>
      </c>
      <c r="G214" s="2">
        <v>73</v>
      </c>
      <c r="H214" s="3">
        <f>G214/D214</f>
        <v>73</v>
      </c>
    </row>
    <row r="215" spans="1:8">
      <c r="A215" s="2" t="s">
        <v>346</v>
      </c>
      <c r="B215" s="2" t="s">
        <v>46</v>
      </c>
      <c r="C215" s="2">
        <v>3</v>
      </c>
      <c r="D215" s="2">
        <v>1</v>
      </c>
      <c r="E215" s="2">
        <v>103</v>
      </c>
      <c r="F215" s="2">
        <v>0</v>
      </c>
      <c r="G215" s="2">
        <v>73</v>
      </c>
      <c r="H215" s="3">
        <f>G215/D215</f>
        <v>73</v>
      </c>
    </row>
    <row r="216" spans="1:8">
      <c r="A216" s="2" t="s">
        <v>298</v>
      </c>
      <c r="B216" s="2" t="s">
        <v>347</v>
      </c>
      <c r="C216" s="2">
        <v>3</v>
      </c>
      <c r="D216" s="2">
        <v>1</v>
      </c>
      <c r="E216" s="2">
        <v>103</v>
      </c>
      <c r="F216" s="2">
        <v>0</v>
      </c>
      <c r="G216" s="2">
        <v>73</v>
      </c>
      <c r="H216" s="3">
        <f>G216/D216</f>
        <v>73</v>
      </c>
    </row>
    <row r="217" spans="1:8">
      <c r="A217" s="2" t="s">
        <v>343</v>
      </c>
      <c r="B217" s="2" t="s">
        <v>348</v>
      </c>
      <c r="C217" s="2">
        <v>3</v>
      </c>
      <c r="D217" s="2">
        <v>1</v>
      </c>
      <c r="E217" s="2">
        <v>100</v>
      </c>
      <c r="F217" s="2">
        <v>0</v>
      </c>
      <c r="G217" s="2">
        <v>72</v>
      </c>
      <c r="H217" s="3">
        <f>G217/D217</f>
        <v>72</v>
      </c>
    </row>
    <row r="218" ht="27" spans="1:8">
      <c r="A218" s="2" t="s">
        <v>125</v>
      </c>
      <c r="B218" s="2" t="s">
        <v>46</v>
      </c>
      <c r="C218" s="2">
        <v>3</v>
      </c>
      <c r="D218" s="2">
        <v>1</v>
      </c>
      <c r="E218" s="2">
        <v>88</v>
      </c>
      <c r="F218" s="2">
        <v>0</v>
      </c>
      <c r="G218" s="2">
        <v>72</v>
      </c>
      <c r="H218" s="3">
        <f>G218/D218</f>
        <v>72</v>
      </c>
    </row>
    <row r="219" spans="1:8">
      <c r="A219" s="2" t="s">
        <v>349</v>
      </c>
      <c r="B219" s="2" t="s">
        <v>350</v>
      </c>
      <c r="C219" s="2">
        <v>3</v>
      </c>
      <c r="D219" s="2">
        <v>1</v>
      </c>
      <c r="E219" s="2">
        <v>101</v>
      </c>
      <c r="F219" s="2">
        <v>0</v>
      </c>
      <c r="G219" s="2">
        <v>72</v>
      </c>
      <c r="H219" s="3">
        <f>G219/D219</f>
        <v>72</v>
      </c>
    </row>
    <row r="220" spans="1:8">
      <c r="A220" s="2" t="s">
        <v>82</v>
      </c>
      <c r="B220" s="2" t="s">
        <v>351</v>
      </c>
      <c r="C220" s="2">
        <v>5</v>
      </c>
      <c r="D220" s="2">
        <v>1</v>
      </c>
      <c r="E220" s="2">
        <v>92</v>
      </c>
      <c r="F220" s="2">
        <v>0</v>
      </c>
      <c r="G220" s="2">
        <v>72</v>
      </c>
      <c r="H220" s="3">
        <f>G220/D220</f>
        <v>72</v>
      </c>
    </row>
    <row r="221" spans="1:8">
      <c r="A221" s="2" t="s">
        <v>153</v>
      </c>
      <c r="B221" s="2" t="s">
        <v>352</v>
      </c>
      <c r="C221" s="2">
        <v>3</v>
      </c>
      <c r="D221" s="2">
        <v>1</v>
      </c>
      <c r="E221" s="2">
        <v>86</v>
      </c>
      <c r="F221" s="2">
        <v>0</v>
      </c>
      <c r="G221" s="2">
        <v>71</v>
      </c>
      <c r="H221" s="3">
        <f>G221/D221</f>
        <v>71</v>
      </c>
    </row>
    <row r="222" spans="1:8">
      <c r="A222" s="2" t="s">
        <v>90</v>
      </c>
      <c r="B222" s="2" t="s">
        <v>353</v>
      </c>
      <c r="C222" s="2">
        <v>3</v>
      </c>
      <c r="D222" s="2">
        <v>1</v>
      </c>
      <c r="E222" s="2">
        <v>101</v>
      </c>
      <c r="F222" s="2">
        <v>0</v>
      </c>
      <c r="G222" s="2">
        <v>71</v>
      </c>
      <c r="H222" s="3">
        <f>G222/D222</f>
        <v>71</v>
      </c>
    </row>
    <row r="223" spans="1:8">
      <c r="A223" s="2" t="s">
        <v>240</v>
      </c>
      <c r="B223" s="2" t="s">
        <v>354</v>
      </c>
      <c r="C223" s="2">
        <v>3</v>
      </c>
      <c r="D223" s="2">
        <v>1</v>
      </c>
      <c r="E223" s="2">
        <v>105</v>
      </c>
      <c r="F223" s="2">
        <v>0</v>
      </c>
      <c r="G223" s="2">
        <v>71</v>
      </c>
      <c r="H223" s="3">
        <f>G223/D223</f>
        <v>71</v>
      </c>
    </row>
    <row r="224" ht="27" spans="1:8">
      <c r="A224" s="2" t="s">
        <v>240</v>
      </c>
      <c r="B224" s="2" t="s">
        <v>355</v>
      </c>
      <c r="C224" s="2">
        <v>3</v>
      </c>
      <c r="D224" s="2">
        <v>1</v>
      </c>
      <c r="E224" s="2">
        <v>90</v>
      </c>
      <c r="F224" s="2">
        <v>0</v>
      </c>
      <c r="G224" s="2">
        <v>71</v>
      </c>
      <c r="H224" s="3">
        <f>G224/D224</f>
        <v>71</v>
      </c>
    </row>
    <row r="225" spans="1:8">
      <c r="A225" s="2" t="s">
        <v>356</v>
      </c>
      <c r="B225" s="2" t="s">
        <v>87</v>
      </c>
      <c r="C225" s="2">
        <v>3</v>
      </c>
      <c r="D225" s="2">
        <v>1</v>
      </c>
      <c r="E225" s="2">
        <v>95</v>
      </c>
      <c r="F225" s="2">
        <v>0</v>
      </c>
      <c r="G225" s="2">
        <v>71</v>
      </c>
      <c r="H225" s="3">
        <f>G225/D225</f>
        <v>71</v>
      </c>
    </row>
    <row r="226" spans="1:8">
      <c r="A226" s="2" t="s">
        <v>357</v>
      </c>
      <c r="B226" s="2" t="s">
        <v>146</v>
      </c>
      <c r="C226" s="2">
        <v>3</v>
      </c>
      <c r="D226" s="2">
        <v>1</v>
      </c>
      <c r="E226" s="2">
        <v>104</v>
      </c>
      <c r="F226" s="2">
        <v>0</v>
      </c>
      <c r="G226" s="2">
        <v>70</v>
      </c>
      <c r="H226" s="3">
        <f>G226/D226</f>
        <v>70</v>
      </c>
    </row>
    <row r="227" spans="1:8">
      <c r="A227" s="2" t="s">
        <v>183</v>
      </c>
      <c r="B227" s="2" t="s">
        <v>64</v>
      </c>
      <c r="C227" s="2">
        <v>3</v>
      </c>
      <c r="D227" s="2">
        <v>1</v>
      </c>
      <c r="E227" s="2">
        <v>76</v>
      </c>
      <c r="F227" s="2">
        <v>0</v>
      </c>
      <c r="G227" s="2">
        <v>70</v>
      </c>
      <c r="H227" s="3">
        <f>G227/D227</f>
        <v>70</v>
      </c>
    </row>
    <row r="228" spans="1:8">
      <c r="A228" s="2" t="s">
        <v>112</v>
      </c>
      <c r="B228" s="2" t="s">
        <v>358</v>
      </c>
      <c r="C228" s="2">
        <v>3</v>
      </c>
      <c r="D228" s="2">
        <v>1</v>
      </c>
      <c r="E228" s="2">
        <v>84</v>
      </c>
      <c r="F228" s="2">
        <v>0</v>
      </c>
      <c r="G228" s="2">
        <v>70</v>
      </c>
      <c r="H228" s="3">
        <f>G228/D228</f>
        <v>70</v>
      </c>
    </row>
    <row r="229" spans="1:8">
      <c r="A229" s="2" t="s">
        <v>309</v>
      </c>
      <c r="B229" s="2" t="s">
        <v>53</v>
      </c>
      <c r="C229" s="2">
        <v>3</v>
      </c>
      <c r="D229" s="2">
        <v>1</v>
      </c>
      <c r="E229" s="2">
        <v>87</v>
      </c>
      <c r="F229" s="2">
        <v>0</v>
      </c>
      <c r="G229" s="2">
        <v>70</v>
      </c>
      <c r="H229" s="3">
        <f>G229/D229</f>
        <v>70</v>
      </c>
    </row>
    <row r="230" spans="1:8">
      <c r="A230" s="2" t="s">
        <v>359</v>
      </c>
      <c r="B230" s="2" t="s">
        <v>360</v>
      </c>
      <c r="C230" s="2">
        <v>3</v>
      </c>
      <c r="D230" s="2">
        <v>1</v>
      </c>
      <c r="E230" s="2">
        <v>97</v>
      </c>
      <c r="F230" s="2">
        <v>0</v>
      </c>
      <c r="G230" s="2">
        <v>70</v>
      </c>
      <c r="H230" s="3">
        <f>G230/D230</f>
        <v>70</v>
      </c>
    </row>
    <row r="231" spans="1:8">
      <c r="A231" s="2" t="s">
        <v>361</v>
      </c>
      <c r="B231" s="2" t="s">
        <v>146</v>
      </c>
      <c r="C231" s="2">
        <v>3</v>
      </c>
      <c r="D231" s="2">
        <v>1</v>
      </c>
      <c r="E231" s="2">
        <v>97</v>
      </c>
      <c r="F231" s="2">
        <v>0</v>
      </c>
      <c r="G231" s="2">
        <v>70</v>
      </c>
      <c r="H231" s="3">
        <f>G231/D231</f>
        <v>70</v>
      </c>
    </row>
    <row r="232" spans="1:8">
      <c r="A232" s="2" t="s">
        <v>362</v>
      </c>
      <c r="B232" s="2" t="s">
        <v>363</v>
      </c>
      <c r="C232" s="2">
        <v>3</v>
      </c>
      <c r="D232" s="2">
        <v>1</v>
      </c>
      <c r="E232" s="2">
        <v>91</v>
      </c>
      <c r="F232" s="2">
        <v>0</v>
      </c>
      <c r="G232" s="2">
        <v>69</v>
      </c>
      <c r="H232" s="3">
        <f>G232/D232</f>
        <v>69</v>
      </c>
    </row>
    <row r="233" spans="1:8">
      <c r="A233" s="2" t="s">
        <v>364</v>
      </c>
      <c r="B233" s="2" t="s">
        <v>365</v>
      </c>
      <c r="C233" s="2">
        <v>3</v>
      </c>
      <c r="D233" s="2">
        <v>1</v>
      </c>
      <c r="E233" s="2">
        <v>100</v>
      </c>
      <c r="F233" s="2">
        <v>0</v>
      </c>
      <c r="G233" s="2">
        <v>69</v>
      </c>
      <c r="H233" s="3">
        <f>G233/D233</f>
        <v>69</v>
      </c>
    </row>
    <row r="234" spans="1:8">
      <c r="A234" s="2" t="s">
        <v>366</v>
      </c>
      <c r="B234" s="2" t="s">
        <v>367</v>
      </c>
      <c r="C234" s="2">
        <v>3</v>
      </c>
      <c r="D234" s="2">
        <v>1</v>
      </c>
      <c r="E234" s="2">
        <v>89</v>
      </c>
      <c r="F234" s="2">
        <v>0</v>
      </c>
      <c r="G234" s="2">
        <v>69</v>
      </c>
      <c r="H234" s="3">
        <f>G234/D234</f>
        <v>69</v>
      </c>
    </row>
    <row r="235" spans="1:8">
      <c r="A235" s="2" t="s">
        <v>368</v>
      </c>
      <c r="B235" s="2" t="s">
        <v>87</v>
      </c>
      <c r="C235" s="2">
        <v>3</v>
      </c>
      <c r="D235" s="2">
        <v>1</v>
      </c>
      <c r="E235" s="2">
        <v>88</v>
      </c>
      <c r="F235" s="2">
        <v>0</v>
      </c>
      <c r="G235" s="2">
        <v>68</v>
      </c>
      <c r="H235" s="3">
        <f>G235/D235</f>
        <v>68</v>
      </c>
    </row>
    <row r="236" spans="1:8">
      <c r="A236" s="2" t="s">
        <v>369</v>
      </c>
      <c r="B236" s="2" t="s">
        <v>370</v>
      </c>
      <c r="C236" s="2">
        <v>3</v>
      </c>
      <c r="D236" s="2">
        <v>1</v>
      </c>
      <c r="E236" s="2">
        <v>75</v>
      </c>
      <c r="F236" s="2">
        <v>0</v>
      </c>
      <c r="G236" s="2">
        <v>68</v>
      </c>
      <c r="H236" s="3">
        <f>G236/D236</f>
        <v>68</v>
      </c>
    </row>
    <row r="237" spans="1:8">
      <c r="A237" s="2" t="s">
        <v>371</v>
      </c>
      <c r="B237" s="2" t="s">
        <v>146</v>
      </c>
      <c r="C237" s="2">
        <v>3</v>
      </c>
      <c r="D237" s="2">
        <v>1</v>
      </c>
      <c r="E237" s="2">
        <v>87</v>
      </c>
      <c r="F237" s="2">
        <v>0</v>
      </c>
      <c r="G237" s="2">
        <v>68</v>
      </c>
      <c r="H237" s="3">
        <f>G237/D237</f>
        <v>68</v>
      </c>
    </row>
    <row r="238" spans="1:8">
      <c r="A238" s="2" t="s">
        <v>372</v>
      </c>
      <c r="B238" s="2" t="s">
        <v>87</v>
      </c>
      <c r="C238" s="2">
        <v>3</v>
      </c>
      <c r="D238" s="2">
        <v>1</v>
      </c>
      <c r="E238" s="2">
        <v>101</v>
      </c>
      <c r="F238" s="2">
        <v>0</v>
      </c>
      <c r="G238" s="2">
        <v>68</v>
      </c>
      <c r="H238" s="3">
        <f>G238/D238</f>
        <v>68</v>
      </c>
    </row>
    <row r="239" spans="1:8">
      <c r="A239" s="2" t="s">
        <v>373</v>
      </c>
      <c r="B239" s="2" t="s">
        <v>374</v>
      </c>
      <c r="C239" s="2">
        <v>3</v>
      </c>
      <c r="D239" s="2">
        <v>1</v>
      </c>
      <c r="E239" s="2">
        <v>94</v>
      </c>
      <c r="F239" s="2">
        <v>0</v>
      </c>
      <c r="G239" s="2">
        <v>68</v>
      </c>
      <c r="H239" s="3">
        <f>G239/D239</f>
        <v>68</v>
      </c>
    </row>
    <row r="240" spans="1:8">
      <c r="A240" s="2" t="s">
        <v>375</v>
      </c>
      <c r="B240" s="2" t="s">
        <v>87</v>
      </c>
      <c r="C240" s="2">
        <v>3</v>
      </c>
      <c r="D240" s="2">
        <v>1</v>
      </c>
      <c r="E240" s="2">
        <v>85</v>
      </c>
      <c r="F240" s="2">
        <v>0</v>
      </c>
      <c r="G240" s="2">
        <v>67</v>
      </c>
      <c r="H240" s="3">
        <f>G240/D240</f>
        <v>67</v>
      </c>
    </row>
    <row r="241" spans="1:8">
      <c r="A241" s="2" t="s">
        <v>376</v>
      </c>
      <c r="B241" s="2" t="s">
        <v>377</v>
      </c>
      <c r="C241" s="2">
        <v>3</v>
      </c>
      <c r="D241" s="2">
        <v>1</v>
      </c>
      <c r="E241" s="2">
        <v>79</v>
      </c>
      <c r="F241" s="2">
        <v>0</v>
      </c>
      <c r="G241" s="2">
        <v>67</v>
      </c>
      <c r="H241" s="3">
        <f>G241/D241</f>
        <v>67</v>
      </c>
    </row>
    <row r="242" spans="1:8">
      <c r="A242" s="2" t="s">
        <v>378</v>
      </c>
      <c r="B242" s="2" t="s">
        <v>379</v>
      </c>
      <c r="C242" s="2">
        <v>3</v>
      </c>
      <c r="D242" s="2">
        <v>1</v>
      </c>
      <c r="E242" s="2">
        <v>78</v>
      </c>
      <c r="F242" s="2">
        <v>0</v>
      </c>
      <c r="G242" s="2">
        <v>67</v>
      </c>
      <c r="H242" s="3">
        <f>G242/D242</f>
        <v>67</v>
      </c>
    </row>
    <row r="243" ht="27" spans="1:8">
      <c r="A243" s="2" t="s">
        <v>190</v>
      </c>
      <c r="B243" s="2" t="s">
        <v>380</v>
      </c>
      <c r="C243" s="2">
        <v>3</v>
      </c>
      <c r="D243" s="2">
        <v>2</v>
      </c>
      <c r="E243" s="2">
        <v>154</v>
      </c>
      <c r="F243" s="2">
        <v>0</v>
      </c>
      <c r="G243" s="2">
        <v>133</v>
      </c>
      <c r="H243" s="3">
        <f>G243/D243</f>
        <v>66.5</v>
      </c>
    </row>
    <row r="244" ht="27" spans="1:8">
      <c r="A244" s="2" t="s">
        <v>381</v>
      </c>
      <c r="B244" s="2" t="s">
        <v>216</v>
      </c>
      <c r="C244" s="2">
        <v>3</v>
      </c>
      <c r="D244" s="2">
        <v>1</v>
      </c>
      <c r="E244" s="2">
        <v>90</v>
      </c>
      <c r="F244" s="2">
        <v>0</v>
      </c>
      <c r="G244" s="2">
        <v>66</v>
      </c>
      <c r="H244" s="3">
        <f>G244/D244</f>
        <v>66</v>
      </c>
    </row>
    <row r="245" spans="1:8">
      <c r="A245" s="2" t="s">
        <v>382</v>
      </c>
      <c r="B245" s="2" t="s">
        <v>383</v>
      </c>
      <c r="C245" s="2">
        <v>3</v>
      </c>
      <c r="D245" s="2">
        <v>1</v>
      </c>
      <c r="E245" s="2">
        <v>84</v>
      </c>
      <c r="F245" s="2">
        <v>0</v>
      </c>
      <c r="G245" s="2">
        <v>66</v>
      </c>
      <c r="H245" s="3">
        <f>G245/D245</f>
        <v>66</v>
      </c>
    </row>
    <row r="246" spans="1:8">
      <c r="A246" s="2" t="s">
        <v>384</v>
      </c>
      <c r="B246" s="2" t="s">
        <v>83</v>
      </c>
      <c r="C246" s="2">
        <v>3</v>
      </c>
      <c r="D246" s="2">
        <v>1</v>
      </c>
      <c r="E246" s="2">
        <v>91</v>
      </c>
      <c r="F246" s="2">
        <v>0</v>
      </c>
      <c r="G246" s="2">
        <v>66</v>
      </c>
      <c r="H246" s="3">
        <f>G246/D246</f>
        <v>66</v>
      </c>
    </row>
    <row r="247" spans="1:8">
      <c r="A247" s="2" t="s">
        <v>385</v>
      </c>
      <c r="B247" s="2" t="s">
        <v>386</v>
      </c>
      <c r="C247" s="2">
        <v>3</v>
      </c>
      <c r="D247" s="2">
        <v>1</v>
      </c>
      <c r="E247" s="2">
        <v>85</v>
      </c>
      <c r="F247" s="2">
        <v>0</v>
      </c>
      <c r="G247" s="2">
        <v>66</v>
      </c>
      <c r="H247" s="3">
        <f>G247/D247</f>
        <v>66</v>
      </c>
    </row>
    <row r="248" spans="1:8">
      <c r="A248" s="2" t="s">
        <v>228</v>
      </c>
      <c r="B248" s="2" t="s">
        <v>46</v>
      </c>
      <c r="C248" s="2">
        <v>3</v>
      </c>
      <c r="D248" s="2">
        <v>1</v>
      </c>
      <c r="E248" s="2">
        <v>93</v>
      </c>
      <c r="F248" s="2">
        <v>0</v>
      </c>
      <c r="G248" s="2">
        <v>66</v>
      </c>
      <c r="H248" s="3">
        <f>G248/D248</f>
        <v>66</v>
      </c>
    </row>
    <row r="249" spans="1:8">
      <c r="A249" s="2" t="s">
        <v>387</v>
      </c>
      <c r="B249" s="2" t="s">
        <v>388</v>
      </c>
      <c r="C249" s="2">
        <v>3</v>
      </c>
      <c r="D249" s="2">
        <v>1</v>
      </c>
      <c r="E249" s="2">
        <v>81</v>
      </c>
      <c r="F249" s="2">
        <v>0</v>
      </c>
      <c r="G249" s="2">
        <v>66</v>
      </c>
      <c r="H249" s="3">
        <f>G249/D249</f>
        <v>66</v>
      </c>
    </row>
    <row r="250" spans="1:8">
      <c r="A250" s="2" t="s">
        <v>362</v>
      </c>
      <c r="B250" s="2" t="s">
        <v>389</v>
      </c>
      <c r="C250" s="2">
        <v>3</v>
      </c>
      <c r="D250" s="2">
        <v>1</v>
      </c>
      <c r="E250" s="2">
        <v>76</v>
      </c>
      <c r="F250" s="2">
        <v>0</v>
      </c>
      <c r="G250" s="2">
        <v>65</v>
      </c>
      <c r="H250" s="3">
        <f>G250/D250</f>
        <v>65</v>
      </c>
    </row>
    <row r="251" spans="1:8">
      <c r="A251" s="2" t="s">
        <v>390</v>
      </c>
      <c r="B251" s="2" t="s">
        <v>391</v>
      </c>
      <c r="C251" s="2">
        <v>3</v>
      </c>
      <c r="D251" s="2">
        <v>1</v>
      </c>
      <c r="E251" s="2">
        <v>87</v>
      </c>
      <c r="F251" s="2">
        <v>0</v>
      </c>
      <c r="G251" s="2">
        <v>65</v>
      </c>
      <c r="H251" s="3">
        <f>G251/D251</f>
        <v>65</v>
      </c>
    </row>
    <row r="252" spans="1:8">
      <c r="A252" s="2" t="s">
        <v>114</v>
      </c>
      <c r="B252" s="2" t="s">
        <v>392</v>
      </c>
      <c r="C252" s="2">
        <v>3</v>
      </c>
      <c r="D252" s="2">
        <v>1</v>
      </c>
      <c r="E252" s="2">
        <v>84</v>
      </c>
      <c r="F252" s="2">
        <v>0</v>
      </c>
      <c r="G252" s="2">
        <v>65</v>
      </c>
      <c r="H252" s="3">
        <f>G252/D252</f>
        <v>65</v>
      </c>
    </row>
    <row r="253" spans="1:8">
      <c r="A253" s="2" t="s">
        <v>207</v>
      </c>
      <c r="B253" s="2" t="s">
        <v>177</v>
      </c>
      <c r="C253" s="2">
        <v>3</v>
      </c>
      <c r="D253" s="2">
        <v>1</v>
      </c>
      <c r="E253" s="2">
        <v>88</v>
      </c>
      <c r="F253" s="2">
        <v>0</v>
      </c>
      <c r="G253" s="2">
        <v>64</v>
      </c>
      <c r="H253" s="3">
        <f>G253/D253</f>
        <v>64</v>
      </c>
    </row>
    <row r="254" spans="1:8">
      <c r="A254" s="2" t="s">
        <v>393</v>
      </c>
      <c r="B254" s="2" t="s">
        <v>130</v>
      </c>
      <c r="C254" s="2">
        <v>3</v>
      </c>
      <c r="D254" s="2">
        <v>1</v>
      </c>
      <c r="E254" s="2">
        <v>84</v>
      </c>
      <c r="F254" s="2">
        <v>0</v>
      </c>
      <c r="G254" s="2">
        <v>64</v>
      </c>
      <c r="H254" s="3">
        <f>G254/D254</f>
        <v>64</v>
      </c>
    </row>
    <row r="255" spans="1:8">
      <c r="A255" s="2" t="s">
        <v>59</v>
      </c>
      <c r="B255" s="2" t="s">
        <v>394</v>
      </c>
      <c r="C255" s="2">
        <v>3</v>
      </c>
      <c r="D255" s="2">
        <v>1</v>
      </c>
      <c r="E255" s="2">
        <v>86</v>
      </c>
      <c r="F255" s="2">
        <v>0</v>
      </c>
      <c r="G255" s="2">
        <v>64</v>
      </c>
      <c r="H255" s="3">
        <f>G255/D255</f>
        <v>64</v>
      </c>
    </row>
    <row r="256" spans="1:8">
      <c r="A256" s="2" t="s">
        <v>264</v>
      </c>
      <c r="B256" s="2" t="s">
        <v>395</v>
      </c>
      <c r="C256" s="2">
        <v>3</v>
      </c>
      <c r="D256" s="2">
        <v>1</v>
      </c>
      <c r="E256" s="2">
        <v>89</v>
      </c>
      <c r="F256" s="2">
        <v>0</v>
      </c>
      <c r="G256" s="2">
        <v>64</v>
      </c>
      <c r="H256" s="3">
        <f>G256/D256</f>
        <v>64</v>
      </c>
    </row>
    <row r="257" spans="1:8">
      <c r="A257" s="2" t="s">
        <v>68</v>
      </c>
      <c r="B257" s="2" t="s">
        <v>396</v>
      </c>
      <c r="C257" s="2">
        <v>3</v>
      </c>
      <c r="D257" s="2">
        <v>2</v>
      </c>
      <c r="E257" s="2">
        <v>168</v>
      </c>
      <c r="F257" s="2">
        <v>0</v>
      </c>
      <c r="G257" s="2">
        <v>128</v>
      </c>
      <c r="H257" s="3">
        <f>G257/D257</f>
        <v>64</v>
      </c>
    </row>
    <row r="258" spans="1:8">
      <c r="A258" s="2" t="s">
        <v>153</v>
      </c>
      <c r="B258" s="2" t="s">
        <v>397</v>
      </c>
      <c r="C258" s="2">
        <v>3</v>
      </c>
      <c r="D258" s="2">
        <v>1</v>
      </c>
      <c r="E258" s="2">
        <v>78</v>
      </c>
      <c r="F258" s="2">
        <v>0</v>
      </c>
      <c r="G258" s="2">
        <v>63</v>
      </c>
      <c r="H258" s="3">
        <f>G258/D258</f>
        <v>63</v>
      </c>
    </row>
    <row r="259" spans="1:8">
      <c r="A259" s="2" t="s">
        <v>243</v>
      </c>
      <c r="B259" s="2" t="s">
        <v>398</v>
      </c>
      <c r="C259" s="2">
        <v>3</v>
      </c>
      <c r="D259" s="2">
        <v>3</v>
      </c>
      <c r="E259" s="2">
        <v>253</v>
      </c>
      <c r="F259" s="2">
        <v>0</v>
      </c>
      <c r="G259" s="2">
        <v>189</v>
      </c>
      <c r="H259" s="3">
        <f>G259/D259</f>
        <v>63</v>
      </c>
    </row>
    <row r="260" spans="1:8">
      <c r="A260" s="2" t="s">
        <v>399</v>
      </c>
      <c r="B260" s="2" t="s">
        <v>400</v>
      </c>
      <c r="C260" s="2">
        <v>3</v>
      </c>
      <c r="D260" s="2">
        <v>1</v>
      </c>
      <c r="E260" s="2">
        <v>88</v>
      </c>
      <c r="F260" s="2">
        <v>0</v>
      </c>
      <c r="G260" s="2">
        <v>63</v>
      </c>
      <c r="H260" s="3">
        <f>G260/D260</f>
        <v>63</v>
      </c>
    </row>
    <row r="261" spans="1:8">
      <c r="A261" s="2" t="s">
        <v>401</v>
      </c>
      <c r="B261" s="2" t="s">
        <v>402</v>
      </c>
      <c r="C261" s="2">
        <v>3</v>
      </c>
      <c r="D261" s="2">
        <v>1</v>
      </c>
      <c r="E261" s="2">
        <v>100</v>
      </c>
      <c r="F261" s="2">
        <v>0</v>
      </c>
      <c r="G261" s="2">
        <v>63</v>
      </c>
      <c r="H261" s="3">
        <f>G261/D261</f>
        <v>63</v>
      </c>
    </row>
    <row r="262" spans="1:8">
      <c r="A262" s="2" t="s">
        <v>86</v>
      </c>
      <c r="B262" s="2" t="s">
        <v>403</v>
      </c>
      <c r="C262" s="2">
        <v>3</v>
      </c>
      <c r="D262" s="2">
        <v>2</v>
      </c>
      <c r="E262" s="2">
        <v>164</v>
      </c>
      <c r="F262" s="2">
        <v>0</v>
      </c>
      <c r="G262" s="2">
        <v>125</v>
      </c>
      <c r="H262" s="3">
        <f>G262/D262</f>
        <v>62.5</v>
      </c>
    </row>
    <row r="263" ht="27" spans="1:8">
      <c r="A263" s="2" t="s">
        <v>404</v>
      </c>
      <c r="B263" s="2" t="s">
        <v>46</v>
      </c>
      <c r="C263" s="2">
        <v>3</v>
      </c>
      <c r="D263" s="2">
        <v>1</v>
      </c>
      <c r="E263" s="2">
        <v>69</v>
      </c>
      <c r="F263" s="2">
        <v>0</v>
      </c>
      <c r="G263" s="2">
        <v>62</v>
      </c>
      <c r="H263" s="3">
        <f>G263/D263</f>
        <v>62</v>
      </c>
    </row>
    <row r="264" spans="1:8">
      <c r="A264" s="2" t="s">
        <v>281</v>
      </c>
      <c r="B264" s="2" t="s">
        <v>405</v>
      </c>
      <c r="C264" s="2">
        <v>3</v>
      </c>
      <c r="D264" s="2">
        <v>1</v>
      </c>
      <c r="E264" s="2">
        <v>78</v>
      </c>
      <c r="F264" s="2">
        <v>0</v>
      </c>
      <c r="G264" s="2">
        <v>62</v>
      </c>
      <c r="H264" s="3">
        <f>G264/D264</f>
        <v>62</v>
      </c>
    </row>
    <row r="265" spans="1:8">
      <c r="A265" s="2" t="s">
        <v>387</v>
      </c>
      <c r="B265" s="2" t="s">
        <v>406</v>
      </c>
      <c r="C265" s="2">
        <v>3</v>
      </c>
      <c r="D265" s="2">
        <v>2</v>
      </c>
      <c r="E265" s="2">
        <v>151</v>
      </c>
      <c r="F265" s="2">
        <v>0</v>
      </c>
      <c r="G265" s="2">
        <v>124</v>
      </c>
      <c r="H265" s="3">
        <f>G265/D265</f>
        <v>62</v>
      </c>
    </row>
    <row r="266" spans="1:8">
      <c r="A266" s="2" t="s">
        <v>407</v>
      </c>
      <c r="B266" s="2" t="s">
        <v>333</v>
      </c>
      <c r="C266" s="2">
        <v>3</v>
      </c>
      <c r="D266" s="2">
        <v>1</v>
      </c>
      <c r="E266" s="2">
        <v>91</v>
      </c>
      <c r="F266" s="2">
        <v>0</v>
      </c>
      <c r="G266" s="2">
        <v>62</v>
      </c>
      <c r="H266" s="3">
        <f>G266/D266</f>
        <v>62</v>
      </c>
    </row>
    <row r="267" spans="1:8">
      <c r="A267" s="2" t="s">
        <v>408</v>
      </c>
      <c r="B267" s="2" t="s">
        <v>27</v>
      </c>
      <c r="C267" s="2">
        <v>3</v>
      </c>
      <c r="D267" s="2">
        <v>1</v>
      </c>
      <c r="E267" s="2">
        <v>92</v>
      </c>
      <c r="F267" s="2">
        <v>0</v>
      </c>
      <c r="G267" s="2">
        <v>62</v>
      </c>
      <c r="H267" s="3">
        <f>G267/D267</f>
        <v>62</v>
      </c>
    </row>
    <row r="268" spans="1:8">
      <c r="A268" s="2" t="s">
        <v>409</v>
      </c>
      <c r="B268" s="2" t="s">
        <v>140</v>
      </c>
      <c r="C268" s="2">
        <v>3</v>
      </c>
      <c r="D268" s="2">
        <v>1</v>
      </c>
      <c r="E268" s="2">
        <v>93</v>
      </c>
      <c r="F268" s="2">
        <v>0</v>
      </c>
      <c r="G268" s="2">
        <v>62</v>
      </c>
      <c r="H268" s="3">
        <f>G268/D268</f>
        <v>62</v>
      </c>
    </row>
    <row r="269" ht="27" spans="1:8">
      <c r="A269" s="2" t="s">
        <v>410</v>
      </c>
      <c r="B269" s="2" t="s">
        <v>46</v>
      </c>
      <c r="C269" s="2">
        <v>3</v>
      </c>
      <c r="D269" s="2">
        <v>1</v>
      </c>
      <c r="E269" s="2">
        <v>76</v>
      </c>
      <c r="F269" s="2">
        <v>0</v>
      </c>
      <c r="G269" s="2">
        <v>61</v>
      </c>
      <c r="H269" s="3">
        <f>G269/D269</f>
        <v>61</v>
      </c>
    </row>
    <row r="270" ht="27" spans="1:8">
      <c r="A270" s="2" t="s">
        <v>411</v>
      </c>
      <c r="B270" s="2" t="s">
        <v>77</v>
      </c>
      <c r="C270" s="2">
        <v>3</v>
      </c>
      <c r="D270" s="2">
        <v>1</v>
      </c>
      <c r="E270" s="2">
        <v>81</v>
      </c>
      <c r="F270" s="2">
        <v>0</v>
      </c>
      <c r="G270" s="2">
        <v>61</v>
      </c>
      <c r="H270" s="3">
        <f>G270/D270</f>
        <v>61</v>
      </c>
    </row>
    <row r="271" spans="1:8">
      <c r="A271" s="2" t="s">
        <v>412</v>
      </c>
      <c r="B271" s="2" t="s">
        <v>413</v>
      </c>
      <c r="C271" s="2">
        <v>3</v>
      </c>
      <c r="D271" s="2">
        <v>1</v>
      </c>
      <c r="E271" s="2">
        <v>76</v>
      </c>
      <c r="F271" s="2">
        <v>0</v>
      </c>
      <c r="G271" s="2">
        <v>61</v>
      </c>
      <c r="H271" s="3">
        <f>G271/D271</f>
        <v>61</v>
      </c>
    </row>
    <row r="272" spans="1:8">
      <c r="A272" s="2" t="s">
        <v>414</v>
      </c>
      <c r="B272" s="2" t="s">
        <v>415</v>
      </c>
      <c r="C272" s="2">
        <v>3</v>
      </c>
      <c r="D272" s="2">
        <v>1</v>
      </c>
      <c r="E272" s="2">
        <v>78</v>
      </c>
      <c r="F272" s="2">
        <v>0</v>
      </c>
      <c r="G272" s="2">
        <v>61</v>
      </c>
      <c r="H272" s="3">
        <f>G272/D272</f>
        <v>61</v>
      </c>
    </row>
    <row r="273" spans="1:8">
      <c r="A273" s="2" t="s">
        <v>357</v>
      </c>
      <c r="B273" s="2" t="s">
        <v>416</v>
      </c>
      <c r="C273" s="2">
        <v>3</v>
      </c>
      <c r="D273" s="2">
        <v>1</v>
      </c>
      <c r="E273" s="2">
        <v>74</v>
      </c>
      <c r="F273" s="2">
        <v>0</v>
      </c>
      <c r="G273" s="2">
        <v>61</v>
      </c>
      <c r="H273" s="3">
        <f>G273/D273</f>
        <v>61</v>
      </c>
    </row>
    <row r="274" spans="1:8">
      <c r="A274" s="2" t="s">
        <v>22</v>
      </c>
      <c r="B274" s="2" t="s">
        <v>417</v>
      </c>
      <c r="C274" s="2">
        <v>3</v>
      </c>
      <c r="D274" s="2">
        <v>1</v>
      </c>
      <c r="E274" s="2">
        <v>86</v>
      </c>
      <c r="F274" s="2">
        <v>0</v>
      </c>
      <c r="G274" s="2">
        <v>61</v>
      </c>
      <c r="H274" s="3">
        <f>G274/D274</f>
        <v>61</v>
      </c>
    </row>
    <row r="275" spans="1:8">
      <c r="A275" s="2" t="s">
        <v>418</v>
      </c>
      <c r="B275" s="2" t="s">
        <v>27</v>
      </c>
      <c r="C275" s="2">
        <v>3</v>
      </c>
      <c r="D275" s="2">
        <v>1</v>
      </c>
      <c r="E275" s="2">
        <v>93</v>
      </c>
      <c r="F275" s="2">
        <v>0</v>
      </c>
      <c r="G275" s="2">
        <v>61</v>
      </c>
      <c r="H275" s="3">
        <f>G275/D275</f>
        <v>61</v>
      </c>
    </row>
    <row r="276" spans="1:8">
      <c r="A276" s="2" t="s">
        <v>121</v>
      </c>
      <c r="B276" s="2" t="s">
        <v>419</v>
      </c>
      <c r="C276" s="2">
        <v>3</v>
      </c>
      <c r="D276" s="2">
        <v>1</v>
      </c>
      <c r="E276" s="2">
        <v>87</v>
      </c>
      <c r="F276" s="2">
        <v>0</v>
      </c>
      <c r="G276" s="2">
        <v>61</v>
      </c>
      <c r="H276" s="3">
        <f>G276/D276</f>
        <v>61</v>
      </c>
    </row>
    <row r="277" spans="1:8">
      <c r="A277" s="2" t="s">
        <v>137</v>
      </c>
      <c r="B277" s="2" t="s">
        <v>420</v>
      </c>
      <c r="C277" s="2">
        <v>3</v>
      </c>
      <c r="D277" s="2">
        <v>1</v>
      </c>
      <c r="E277" s="2">
        <v>76</v>
      </c>
      <c r="F277" s="2">
        <v>0</v>
      </c>
      <c r="G277" s="2">
        <v>61</v>
      </c>
      <c r="H277" s="3">
        <f>G277/D277</f>
        <v>61</v>
      </c>
    </row>
    <row r="278" ht="27" spans="1:8">
      <c r="A278" s="2" t="s">
        <v>190</v>
      </c>
      <c r="B278" s="2" t="s">
        <v>421</v>
      </c>
      <c r="C278" s="2">
        <v>3</v>
      </c>
      <c r="D278" s="2">
        <v>3</v>
      </c>
      <c r="E278" s="2">
        <v>218</v>
      </c>
      <c r="F278" s="2">
        <v>0</v>
      </c>
      <c r="G278" s="2">
        <v>182</v>
      </c>
      <c r="H278" s="3">
        <f>G278/D278</f>
        <v>60.6666666666667</v>
      </c>
    </row>
    <row r="279" spans="1:8">
      <c r="A279" s="2" t="s">
        <v>422</v>
      </c>
      <c r="B279" s="2" t="s">
        <v>87</v>
      </c>
      <c r="C279" s="2">
        <v>3</v>
      </c>
      <c r="D279" s="2">
        <v>1</v>
      </c>
      <c r="E279" s="2">
        <v>90</v>
      </c>
      <c r="F279" s="2">
        <v>0</v>
      </c>
      <c r="G279" s="2">
        <v>60</v>
      </c>
      <c r="H279" s="3">
        <f>G279/D279</f>
        <v>60</v>
      </c>
    </row>
    <row r="280" spans="1:8">
      <c r="A280" s="2" t="s">
        <v>423</v>
      </c>
      <c r="B280" s="2" t="s">
        <v>424</v>
      </c>
      <c r="C280" s="2">
        <v>3</v>
      </c>
      <c r="D280" s="2">
        <v>1</v>
      </c>
      <c r="E280" s="2">
        <v>71</v>
      </c>
      <c r="F280" s="2">
        <v>0</v>
      </c>
      <c r="G280" s="2">
        <v>60</v>
      </c>
      <c r="H280" s="3">
        <f>G280/D280</f>
        <v>60</v>
      </c>
    </row>
    <row r="281" spans="1:8">
      <c r="A281" s="2" t="s">
        <v>425</v>
      </c>
      <c r="B281" s="2" t="s">
        <v>400</v>
      </c>
      <c r="C281" s="2">
        <v>3</v>
      </c>
      <c r="D281" s="2">
        <v>1</v>
      </c>
      <c r="E281" s="2">
        <v>91</v>
      </c>
      <c r="F281" s="2">
        <v>0</v>
      </c>
      <c r="G281" s="2">
        <v>60</v>
      </c>
      <c r="H281" s="3">
        <f>G281/D281</f>
        <v>60</v>
      </c>
    </row>
    <row r="282" spans="1:8">
      <c r="A282" s="2" t="s">
        <v>426</v>
      </c>
      <c r="B282" s="2" t="s">
        <v>427</v>
      </c>
      <c r="C282" s="2">
        <v>3</v>
      </c>
      <c r="D282" s="2">
        <v>1</v>
      </c>
      <c r="E282" s="2">
        <v>79</v>
      </c>
      <c r="F282" s="2">
        <v>0</v>
      </c>
      <c r="G282" s="2">
        <v>60</v>
      </c>
      <c r="H282" s="3">
        <f>G282/D282</f>
        <v>60</v>
      </c>
    </row>
    <row r="283" spans="1:8">
      <c r="A283" s="2" t="s">
        <v>428</v>
      </c>
      <c r="B283" s="2" t="s">
        <v>429</v>
      </c>
      <c r="C283" s="2">
        <v>3</v>
      </c>
      <c r="D283" s="2">
        <v>1</v>
      </c>
      <c r="E283" s="2">
        <v>98</v>
      </c>
      <c r="F283" s="2">
        <v>0</v>
      </c>
      <c r="G283" s="2">
        <v>60</v>
      </c>
      <c r="H283" s="3">
        <f>G283/D283</f>
        <v>60</v>
      </c>
    </row>
    <row r="284" spans="1:8">
      <c r="A284" s="2" t="s">
        <v>430</v>
      </c>
      <c r="B284" s="2" t="s">
        <v>431</v>
      </c>
      <c r="C284" s="2">
        <v>3</v>
      </c>
      <c r="D284" s="2">
        <v>1</v>
      </c>
      <c r="E284" s="2">
        <v>79</v>
      </c>
      <c r="F284" s="2">
        <v>0</v>
      </c>
      <c r="G284" s="2">
        <v>60</v>
      </c>
      <c r="H284" s="3">
        <f>G284/D284</f>
        <v>60</v>
      </c>
    </row>
    <row r="285" spans="1:8">
      <c r="A285" s="2" t="s">
        <v>432</v>
      </c>
      <c r="B285" s="2" t="s">
        <v>115</v>
      </c>
      <c r="C285" s="2">
        <v>3</v>
      </c>
      <c r="D285" s="2">
        <v>1</v>
      </c>
      <c r="E285" s="2">
        <v>70</v>
      </c>
      <c r="F285" s="2">
        <v>0</v>
      </c>
      <c r="G285" s="2">
        <v>60</v>
      </c>
      <c r="H285" s="3">
        <f>G285/D285</f>
        <v>60</v>
      </c>
    </row>
    <row r="286" spans="1:8">
      <c r="A286" s="2" t="s">
        <v>433</v>
      </c>
      <c r="B286" s="2" t="s">
        <v>146</v>
      </c>
      <c r="C286" s="2">
        <v>3</v>
      </c>
      <c r="D286" s="2">
        <v>1</v>
      </c>
      <c r="E286" s="2">
        <v>103</v>
      </c>
      <c r="F286" s="2">
        <v>0</v>
      </c>
      <c r="G286" s="2">
        <v>59</v>
      </c>
      <c r="H286" s="3">
        <f>G286/D286</f>
        <v>59</v>
      </c>
    </row>
    <row r="287" spans="1:8">
      <c r="A287" s="2" t="s">
        <v>434</v>
      </c>
      <c r="B287" s="2" t="s">
        <v>435</v>
      </c>
      <c r="C287" s="2">
        <v>3</v>
      </c>
      <c r="D287" s="2">
        <v>1</v>
      </c>
      <c r="E287" s="2">
        <v>73</v>
      </c>
      <c r="F287" s="2">
        <v>0</v>
      </c>
      <c r="G287" s="2">
        <v>59</v>
      </c>
      <c r="H287" s="3">
        <f>G287/D287</f>
        <v>59</v>
      </c>
    </row>
    <row r="288" spans="1:8">
      <c r="A288" s="2" t="s">
        <v>436</v>
      </c>
      <c r="B288" s="2" t="s">
        <v>146</v>
      </c>
      <c r="C288" s="2">
        <v>3</v>
      </c>
      <c r="D288" s="2">
        <v>1</v>
      </c>
      <c r="E288" s="2">
        <v>80</v>
      </c>
      <c r="F288" s="2">
        <v>0</v>
      </c>
      <c r="G288" s="2">
        <v>59</v>
      </c>
      <c r="H288" s="3">
        <f>G288/D288</f>
        <v>59</v>
      </c>
    </row>
    <row r="289" spans="1:8">
      <c r="A289" s="2" t="s">
        <v>437</v>
      </c>
      <c r="B289" s="2" t="s">
        <v>146</v>
      </c>
      <c r="C289" s="2">
        <v>3</v>
      </c>
      <c r="D289" s="2">
        <v>1</v>
      </c>
      <c r="E289" s="2">
        <v>85</v>
      </c>
      <c r="F289" s="2">
        <v>0</v>
      </c>
      <c r="G289" s="2">
        <v>59</v>
      </c>
      <c r="H289" s="3">
        <f>G289/D289</f>
        <v>59</v>
      </c>
    </row>
    <row r="290" spans="1:8">
      <c r="A290" s="2" t="s">
        <v>141</v>
      </c>
      <c r="B290" s="2" t="s">
        <v>438</v>
      </c>
      <c r="C290" s="2">
        <v>3</v>
      </c>
      <c r="D290" s="2">
        <v>1</v>
      </c>
      <c r="E290" s="2">
        <v>82</v>
      </c>
      <c r="F290" s="2">
        <v>0</v>
      </c>
      <c r="G290" s="2">
        <v>59</v>
      </c>
      <c r="H290" s="3">
        <f>G290/D290</f>
        <v>59</v>
      </c>
    </row>
    <row r="291" ht="27" spans="1:8">
      <c r="A291" s="2" t="s">
        <v>36</v>
      </c>
      <c r="B291" s="2" t="s">
        <v>439</v>
      </c>
      <c r="C291" s="2">
        <v>3</v>
      </c>
      <c r="D291" s="2">
        <v>1</v>
      </c>
      <c r="E291" s="2">
        <v>71</v>
      </c>
      <c r="F291" s="2">
        <v>0</v>
      </c>
      <c r="G291" s="2">
        <v>58</v>
      </c>
      <c r="H291" s="3">
        <f>G291/D291</f>
        <v>58</v>
      </c>
    </row>
    <row r="292" spans="1:8">
      <c r="A292" s="2" t="s">
        <v>440</v>
      </c>
      <c r="B292" s="2" t="s">
        <v>146</v>
      </c>
      <c r="C292" s="2">
        <v>3</v>
      </c>
      <c r="D292" s="2">
        <v>1</v>
      </c>
      <c r="E292" s="2">
        <v>85</v>
      </c>
      <c r="F292" s="2">
        <v>0</v>
      </c>
      <c r="G292" s="2">
        <v>58</v>
      </c>
      <c r="H292" s="3">
        <f>G292/D292</f>
        <v>58</v>
      </c>
    </row>
    <row r="293" spans="1:8">
      <c r="A293" s="2" t="s">
        <v>227</v>
      </c>
      <c r="B293" s="2" t="s">
        <v>146</v>
      </c>
      <c r="C293" s="2">
        <v>3</v>
      </c>
      <c r="D293" s="2">
        <v>2</v>
      </c>
      <c r="E293" s="2">
        <v>173</v>
      </c>
      <c r="F293" s="2">
        <v>0</v>
      </c>
      <c r="G293" s="2">
        <v>115</v>
      </c>
      <c r="H293" s="3">
        <f>G293/D293</f>
        <v>57.5</v>
      </c>
    </row>
    <row r="294" ht="27" spans="1:8">
      <c r="A294" s="2" t="s">
        <v>411</v>
      </c>
      <c r="B294" s="2" t="s">
        <v>31</v>
      </c>
      <c r="C294" s="2">
        <v>3</v>
      </c>
      <c r="D294" s="2">
        <v>1</v>
      </c>
      <c r="E294" s="2">
        <v>75</v>
      </c>
      <c r="F294" s="2">
        <v>0</v>
      </c>
      <c r="G294" s="2">
        <v>57</v>
      </c>
      <c r="H294" s="3">
        <f>G294/D294</f>
        <v>57</v>
      </c>
    </row>
    <row r="295" spans="1:8">
      <c r="A295" s="2" t="s">
        <v>441</v>
      </c>
      <c r="B295" s="2" t="s">
        <v>25</v>
      </c>
      <c r="C295" s="2">
        <v>3</v>
      </c>
      <c r="D295" s="2">
        <v>1</v>
      </c>
      <c r="E295" s="2">
        <v>74</v>
      </c>
      <c r="F295" s="2">
        <v>0</v>
      </c>
      <c r="G295" s="2">
        <v>57</v>
      </c>
      <c r="H295" s="3">
        <f>G295/D295</f>
        <v>57</v>
      </c>
    </row>
    <row r="296" spans="1:8">
      <c r="A296" s="2" t="s">
        <v>342</v>
      </c>
      <c r="B296" s="2" t="s">
        <v>69</v>
      </c>
      <c r="C296" s="2">
        <v>3</v>
      </c>
      <c r="D296" s="2">
        <v>1</v>
      </c>
      <c r="E296" s="2">
        <v>98</v>
      </c>
      <c r="F296" s="2">
        <v>0</v>
      </c>
      <c r="G296" s="2">
        <v>57</v>
      </c>
      <c r="H296" s="3">
        <f>G296/D296</f>
        <v>57</v>
      </c>
    </row>
    <row r="297" spans="1:8">
      <c r="A297" s="2" t="s">
        <v>442</v>
      </c>
      <c r="B297" s="2" t="s">
        <v>46</v>
      </c>
      <c r="C297" s="2">
        <v>3</v>
      </c>
      <c r="D297" s="2">
        <v>1</v>
      </c>
      <c r="E297" s="2">
        <v>77</v>
      </c>
      <c r="F297" s="2">
        <v>0</v>
      </c>
      <c r="G297" s="2">
        <v>57</v>
      </c>
      <c r="H297" s="3">
        <f>G297/D297</f>
        <v>57</v>
      </c>
    </row>
    <row r="298" spans="1:8">
      <c r="A298" s="2" t="s">
        <v>443</v>
      </c>
      <c r="B298" s="2" t="s">
        <v>444</v>
      </c>
      <c r="C298" s="2">
        <v>3</v>
      </c>
      <c r="D298" s="2">
        <v>1</v>
      </c>
      <c r="E298" s="2">
        <v>66</v>
      </c>
      <c r="F298" s="2">
        <v>0</v>
      </c>
      <c r="G298" s="2">
        <v>57</v>
      </c>
      <c r="H298" s="3">
        <f>G298/D298</f>
        <v>57</v>
      </c>
    </row>
    <row r="299" spans="1:8">
      <c r="A299" s="2" t="s">
        <v>445</v>
      </c>
      <c r="B299" s="2" t="s">
        <v>367</v>
      </c>
      <c r="C299" s="2">
        <v>3</v>
      </c>
      <c r="D299" s="2">
        <v>1</v>
      </c>
      <c r="E299" s="2">
        <v>73</v>
      </c>
      <c r="F299" s="2">
        <v>0</v>
      </c>
      <c r="G299" s="2">
        <v>56</v>
      </c>
      <c r="H299" s="3">
        <f>G299/D299</f>
        <v>56</v>
      </c>
    </row>
    <row r="300" spans="1:8">
      <c r="A300" s="2" t="s">
        <v>385</v>
      </c>
      <c r="B300" s="2" t="s">
        <v>446</v>
      </c>
      <c r="C300" s="2">
        <v>3</v>
      </c>
      <c r="D300" s="2">
        <v>1</v>
      </c>
      <c r="E300" s="2">
        <v>76</v>
      </c>
      <c r="F300" s="2">
        <v>0</v>
      </c>
      <c r="G300" s="2">
        <v>56</v>
      </c>
      <c r="H300" s="3">
        <f>G300/D300</f>
        <v>56</v>
      </c>
    </row>
    <row r="301" spans="1:8">
      <c r="A301" s="2" t="s">
        <v>61</v>
      </c>
      <c r="B301" s="2" t="s">
        <v>53</v>
      </c>
      <c r="C301" s="2">
        <v>3</v>
      </c>
      <c r="D301" s="2">
        <v>1</v>
      </c>
      <c r="E301" s="2">
        <v>84</v>
      </c>
      <c r="F301" s="2">
        <v>0</v>
      </c>
      <c r="G301" s="2">
        <v>56</v>
      </c>
      <c r="H301" s="3">
        <f>G301/D301</f>
        <v>56</v>
      </c>
    </row>
    <row r="302" spans="1:8">
      <c r="A302" s="2" t="s">
        <v>447</v>
      </c>
      <c r="B302" s="2" t="s">
        <v>87</v>
      </c>
      <c r="C302" s="2">
        <v>3</v>
      </c>
      <c r="D302" s="2">
        <v>1</v>
      </c>
      <c r="E302" s="2">
        <v>73</v>
      </c>
      <c r="F302" s="2">
        <v>0</v>
      </c>
      <c r="G302" s="2">
        <v>56</v>
      </c>
      <c r="H302" s="3">
        <f>G302/D302</f>
        <v>56</v>
      </c>
    </row>
    <row r="303" spans="1:8">
      <c r="A303" s="2" t="s">
        <v>448</v>
      </c>
      <c r="B303" s="2" t="s">
        <v>449</v>
      </c>
      <c r="C303" s="2">
        <v>3</v>
      </c>
      <c r="D303" s="2">
        <v>1</v>
      </c>
      <c r="E303" s="2">
        <v>83</v>
      </c>
      <c r="F303" s="2">
        <v>0</v>
      </c>
      <c r="G303" s="2">
        <v>56</v>
      </c>
      <c r="H303" s="3">
        <f>G303/D303</f>
        <v>56</v>
      </c>
    </row>
    <row r="304" spans="1:8">
      <c r="A304" s="2" t="s">
        <v>450</v>
      </c>
      <c r="B304" s="2" t="s">
        <v>146</v>
      </c>
      <c r="C304" s="2">
        <v>3</v>
      </c>
      <c r="D304" s="2">
        <v>1</v>
      </c>
      <c r="E304" s="2">
        <v>83</v>
      </c>
      <c r="F304" s="2">
        <v>0</v>
      </c>
      <c r="G304" s="2">
        <v>56</v>
      </c>
      <c r="H304" s="3">
        <f>G304/D304</f>
        <v>56</v>
      </c>
    </row>
    <row r="305" spans="1:8">
      <c r="A305" s="2" t="s">
        <v>240</v>
      </c>
      <c r="B305" s="2" t="s">
        <v>46</v>
      </c>
      <c r="C305" s="2">
        <v>3</v>
      </c>
      <c r="D305" s="2">
        <v>1</v>
      </c>
      <c r="E305" s="2">
        <v>69</v>
      </c>
      <c r="F305" s="2">
        <v>0</v>
      </c>
      <c r="G305" s="2">
        <v>55</v>
      </c>
      <c r="H305" s="3">
        <f>G305/D305</f>
        <v>55</v>
      </c>
    </row>
    <row r="306" spans="1:8">
      <c r="A306" s="2" t="s">
        <v>228</v>
      </c>
      <c r="B306" s="2" t="s">
        <v>31</v>
      </c>
      <c r="C306" s="2">
        <v>3</v>
      </c>
      <c r="D306" s="2">
        <v>1</v>
      </c>
      <c r="E306" s="2">
        <v>73</v>
      </c>
      <c r="F306" s="2">
        <v>0</v>
      </c>
      <c r="G306" s="2">
        <v>55</v>
      </c>
      <c r="H306" s="3">
        <f>G306/D306</f>
        <v>55</v>
      </c>
    </row>
    <row r="307" spans="1:8">
      <c r="A307" s="2" t="s">
        <v>451</v>
      </c>
      <c r="B307" s="2" t="s">
        <v>452</v>
      </c>
      <c r="C307" s="2">
        <v>3</v>
      </c>
      <c r="D307" s="2">
        <v>1</v>
      </c>
      <c r="E307" s="2">
        <v>56</v>
      </c>
      <c r="F307" s="2">
        <v>0</v>
      </c>
      <c r="G307" s="2">
        <v>55</v>
      </c>
      <c r="H307" s="3">
        <f>G307/D307</f>
        <v>55</v>
      </c>
    </row>
    <row r="308" spans="1:8">
      <c r="A308" s="2" t="s">
        <v>86</v>
      </c>
      <c r="B308" s="2" t="s">
        <v>453</v>
      </c>
      <c r="C308" s="2">
        <v>3</v>
      </c>
      <c r="D308" s="2">
        <v>1</v>
      </c>
      <c r="E308" s="2">
        <v>73</v>
      </c>
      <c r="F308" s="2">
        <v>0</v>
      </c>
      <c r="G308" s="2">
        <v>55</v>
      </c>
      <c r="H308" s="3">
        <f>G308/D308</f>
        <v>55</v>
      </c>
    </row>
    <row r="309" spans="1:8">
      <c r="A309" s="2" t="s">
        <v>454</v>
      </c>
      <c r="B309" s="2" t="s">
        <v>118</v>
      </c>
      <c r="C309" s="2">
        <v>3</v>
      </c>
      <c r="D309" s="2">
        <v>1</v>
      </c>
      <c r="E309" s="2">
        <v>72</v>
      </c>
      <c r="F309" s="2">
        <v>0</v>
      </c>
      <c r="G309" s="2">
        <v>55</v>
      </c>
      <c r="H309" s="3">
        <f>G309/D309</f>
        <v>55</v>
      </c>
    </row>
    <row r="310" spans="1:8">
      <c r="A310" s="2" t="s">
        <v>455</v>
      </c>
      <c r="B310" s="2" t="s">
        <v>456</v>
      </c>
      <c r="C310" s="2">
        <v>3</v>
      </c>
      <c r="D310" s="2">
        <v>1</v>
      </c>
      <c r="E310" s="2">
        <v>67</v>
      </c>
      <c r="F310" s="2">
        <v>0</v>
      </c>
      <c r="G310" s="2">
        <v>55</v>
      </c>
      <c r="H310" s="3">
        <f>G310/D310</f>
        <v>55</v>
      </c>
    </row>
    <row r="311" spans="1:8">
      <c r="A311" s="2" t="s">
        <v>457</v>
      </c>
      <c r="B311" s="2" t="s">
        <v>458</v>
      </c>
      <c r="C311" s="2">
        <v>3</v>
      </c>
      <c r="D311" s="2">
        <v>1</v>
      </c>
      <c r="E311" s="2">
        <v>78</v>
      </c>
      <c r="F311" s="2">
        <v>0</v>
      </c>
      <c r="G311" s="2">
        <v>55</v>
      </c>
      <c r="H311" s="3">
        <f>G311/D311</f>
        <v>55</v>
      </c>
    </row>
    <row r="312" spans="1:8">
      <c r="A312" s="2" t="s">
        <v>274</v>
      </c>
      <c r="B312" s="2" t="s">
        <v>459</v>
      </c>
      <c r="C312" s="2">
        <v>3</v>
      </c>
      <c r="D312" s="2">
        <v>1</v>
      </c>
      <c r="E312" s="2">
        <v>78</v>
      </c>
      <c r="F312" s="2">
        <v>0</v>
      </c>
      <c r="G312" s="2">
        <v>54</v>
      </c>
      <c r="H312" s="3">
        <f>G312/D312</f>
        <v>54</v>
      </c>
    </row>
    <row r="313" ht="27" spans="1:8">
      <c r="A313" s="2" t="s">
        <v>156</v>
      </c>
      <c r="B313" s="2" t="s">
        <v>460</v>
      </c>
      <c r="C313" s="2">
        <v>3</v>
      </c>
      <c r="D313" s="2">
        <v>1</v>
      </c>
      <c r="E313" s="2">
        <v>67</v>
      </c>
      <c r="F313" s="2">
        <v>0</v>
      </c>
      <c r="G313" s="2">
        <v>54</v>
      </c>
      <c r="H313" s="3">
        <f>G313/D313</f>
        <v>54</v>
      </c>
    </row>
    <row r="314" spans="1:8">
      <c r="A314" s="2" t="s">
        <v>461</v>
      </c>
      <c r="B314" s="2" t="s">
        <v>462</v>
      </c>
      <c r="C314" s="2">
        <v>3</v>
      </c>
      <c r="D314" s="2">
        <v>1</v>
      </c>
      <c r="E314" s="2">
        <v>65</v>
      </c>
      <c r="F314" s="2">
        <v>0</v>
      </c>
      <c r="G314" s="2">
        <v>54</v>
      </c>
      <c r="H314" s="3">
        <f>G314/D314</f>
        <v>54</v>
      </c>
    </row>
    <row r="315" spans="1:8">
      <c r="A315" s="2" t="s">
        <v>463</v>
      </c>
      <c r="B315" s="2" t="s">
        <v>464</v>
      </c>
      <c r="C315" s="2">
        <v>3</v>
      </c>
      <c r="D315" s="2">
        <v>1</v>
      </c>
      <c r="E315" s="2">
        <v>81</v>
      </c>
      <c r="F315" s="2">
        <v>0</v>
      </c>
      <c r="G315" s="2">
        <v>54</v>
      </c>
      <c r="H315" s="3">
        <f>G315/D315</f>
        <v>54</v>
      </c>
    </row>
    <row r="316" spans="1:8">
      <c r="A316" s="2" t="s">
        <v>465</v>
      </c>
      <c r="B316" s="2" t="s">
        <v>466</v>
      </c>
      <c r="C316" s="2">
        <v>3</v>
      </c>
      <c r="D316" s="2">
        <v>1</v>
      </c>
      <c r="E316" s="2">
        <v>84</v>
      </c>
      <c r="F316" s="2">
        <v>0</v>
      </c>
      <c r="G316" s="2">
        <v>54</v>
      </c>
      <c r="H316" s="3">
        <f>G316/D316</f>
        <v>54</v>
      </c>
    </row>
    <row r="317" spans="1:8">
      <c r="A317" s="2" t="s">
        <v>467</v>
      </c>
      <c r="B317" s="2" t="s">
        <v>87</v>
      </c>
      <c r="C317" s="2">
        <v>3</v>
      </c>
      <c r="D317" s="2">
        <v>1</v>
      </c>
      <c r="E317" s="2">
        <v>76</v>
      </c>
      <c r="F317" s="2">
        <v>0</v>
      </c>
      <c r="G317" s="2">
        <v>54</v>
      </c>
      <c r="H317" s="3">
        <f>G317/D317</f>
        <v>54</v>
      </c>
    </row>
    <row r="318" spans="1:8">
      <c r="A318" s="2" t="s">
        <v>468</v>
      </c>
      <c r="B318" s="2" t="s">
        <v>146</v>
      </c>
      <c r="C318" s="2">
        <v>3</v>
      </c>
      <c r="D318" s="2">
        <v>1</v>
      </c>
      <c r="E318" s="2">
        <v>113</v>
      </c>
      <c r="F318" s="2">
        <v>0</v>
      </c>
      <c r="G318" s="2">
        <v>54</v>
      </c>
      <c r="H318" s="3">
        <f>G318/D318</f>
        <v>54</v>
      </c>
    </row>
    <row r="319" spans="1:8">
      <c r="A319" s="2" t="s">
        <v>469</v>
      </c>
      <c r="B319" s="2" t="s">
        <v>146</v>
      </c>
      <c r="C319" s="2">
        <v>3</v>
      </c>
      <c r="D319" s="2">
        <v>1</v>
      </c>
      <c r="E319" s="2">
        <v>82</v>
      </c>
      <c r="F319" s="2">
        <v>0</v>
      </c>
      <c r="G319" s="2">
        <v>54</v>
      </c>
      <c r="H319" s="3">
        <f>G319/D319</f>
        <v>54</v>
      </c>
    </row>
    <row r="320" spans="1:8">
      <c r="A320" s="2" t="s">
        <v>470</v>
      </c>
      <c r="B320" s="2" t="s">
        <v>19</v>
      </c>
      <c r="C320" s="2">
        <v>3</v>
      </c>
      <c r="D320" s="2">
        <v>1</v>
      </c>
      <c r="E320" s="2">
        <v>63</v>
      </c>
      <c r="F320" s="2">
        <v>0</v>
      </c>
      <c r="G320" s="2">
        <v>53</v>
      </c>
      <c r="H320" s="3">
        <f>G320/D320</f>
        <v>53</v>
      </c>
    </row>
    <row r="321" spans="1:8">
      <c r="A321" s="2" t="s">
        <v>471</v>
      </c>
      <c r="B321" s="2" t="s">
        <v>472</v>
      </c>
      <c r="C321" s="2">
        <v>3</v>
      </c>
      <c r="D321" s="2">
        <v>3</v>
      </c>
      <c r="E321" s="2">
        <v>192</v>
      </c>
      <c r="F321" s="2">
        <v>0</v>
      </c>
      <c r="G321" s="2">
        <v>157</v>
      </c>
      <c r="H321" s="3">
        <f>G321/D321</f>
        <v>52.3333333333333</v>
      </c>
    </row>
    <row r="322" spans="1:8">
      <c r="A322" s="2" t="s">
        <v>473</v>
      </c>
      <c r="B322" s="2" t="s">
        <v>474</v>
      </c>
      <c r="C322" s="2">
        <v>3</v>
      </c>
      <c r="D322" s="2">
        <v>1</v>
      </c>
      <c r="E322" s="2">
        <v>70</v>
      </c>
      <c r="F322" s="2">
        <v>0</v>
      </c>
      <c r="G322" s="2">
        <v>52</v>
      </c>
      <c r="H322" s="3">
        <f>G322/D322</f>
        <v>52</v>
      </c>
    </row>
    <row r="323" spans="1:8">
      <c r="A323" s="2" t="s">
        <v>30</v>
      </c>
      <c r="B323" s="2" t="s">
        <v>475</v>
      </c>
      <c r="C323" s="2">
        <v>3</v>
      </c>
      <c r="D323" s="2">
        <v>1</v>
      </c>
      <c r="E323" s="2">
        <v>64</v>
      </c>
      <c r="F323" s="2">
        <v>0</v>
      </c>
      <c r="G323" s="2">
        <v>52</v>
      </c>
      <c r="H323" s="3">
        <f>G323/D323</f>
        <v>52</v>
      </c>
    </row>
    <row r="324" spans="1:8">
      <c r="A324" s="2" t="s">
        <v>476</v>
      </c>
      <c r="B324" s="2" t="s">
        <v>477</v>
      </c>
      <c r="C324" s="2">
        <v>3</v>
      </c>
      <c r="D324" s="2">
        <v>1</v>
      </c>
      <c r="E324" s="2">
        <v>56</v>
      </c>
      <c r="F324" s="2">
        <v>0</v>
      </c>
      <c r="G324" s="2">
        <v>52</v>
      </c>
      <c r="H324" s="3">
        <f>G324/D324</f>
        <v>52</v>
      </c>
    </row>
    <row r="325" spans="1:8">
      <c r="A325" s="2" t="s">
        <v>281</v>
      </c>
      <c r="B325" s="2" t="s">
        <v>478</v>
      </c>
      <c r="C325" s="2">
        <v>3</v>
      </c>
      <c r="D325" s="2">
        <v>1</v>
      </c>
      <c r="E325" s="2">
        <v>74</v>
      </c>
      <c r="F325" s="2">
        <v>0</v>
      </c>
      <c r="G325" s="2">
        <v>52</v>
      </c>
      <c r="H325" s="3">
        <f>G325/D325</f>
        <v>52</v>
      </c>
    </row>
    <row r="326" spans="1:8">
      <c r="A326" s="2" t="s">
        <v>479</v>
      </c>
      <c r="B326" s="2" t="s">
        <v>480</v>
      </c>
      <c r="C326" s="2">
        <v>3</v>
      </c>
      <c r="D326" s="2">
        <v>1</v>
      </c>
      <c r="E326" s="2">
        <v>65</v>
      </c>
      <c r="F326" s="2">
        <v>0</v>
      </c>
      <c r="G326" s="2">
        <v>52</v>
      </c>
      <c r="H326" s="3">
        <f>G326/D326</f>
        <v>52</v>
      </c>
    </row>
    <row r="327" spans="1:8">
      <c r="A327" s="2" t="s">
        <v>465</v>
      </c>
      <c r="B327" s="2" t="s">
        <v>481</v>
      </c>
      <c r="C327" s="2">
        <v>3</v>
      </c>
      <c r="D327" s="2">
        <v>1</v>
      </c>
      <c r="E327" s="2">
        <v>71</v>
      </c>
      <c r="F327" s="2">
        <v>0</v>
      </c>
      <c r="G327" s="2">
        <v>52</v>
      </c>
      <c r="H327" s="3">
        <f>G327/D327</f>
        <v>52</v>
      </c>
    </row>
    <row r="328" spans="1:8">
      <c r="A328" s="2" t="s">
        <v>482</v>
      </c>
      <c r="B328" s="2" t="s">
        <v>115</v>
      </c>
      <c r="C328" s="2">
        <v>3</v>
      </c>
      <c r="D328" s="2">
        <v>1</v>
      </c>
      <c r="E328" s="2">
        <v>60</v>
      </c>
      <c r="F328" s="2">
        <v>0</v>
      </c>
      <c r="G328" s="2">
        <v>51</v>
      </c>
      <c r="H328" s="3">
        <f>G328/D328</f>
        <v>51</v>
      </c>
    </row>
    <row r="329" spans="1:8">
      <c r="A329" s="2" t="s">
        <v>440</v>
      </c>
      <c r="B329" s="2" t="s">
        <v>483</v>
      </c>
      <c r="C329" s="2">
        <v>3</v>
      </c>
      <c r="D329" s="2">
        <v>1</v>
      </c>
      <c r="E329" s="2">
        <v>84</v>
      </c>
      <c r="F329" s="2">
        <v>0</v>
      </c>
      <c r="G329" s="2">
        <v>51</v>
      </c>
      <c r="H329" s="3">
        <f>G329/D329</f>
        <v>51</v>
      </c>
    </row>
    <row r="330" spans="1:8">
      <c r="A330" s="2" t="s">
        <v>484</v>
      </c>
      <c r="B330" s="2" t="s">
        <v>485</v>
      </c>
      <c r="C330" s="2">
        <v>3</v>
      </c>
      <c r="D330" s="2">
        <v>3</v>
      </c>
      <c r="E330" s="2">
        <v>183</v>
      </c>
      <c r="F330" s="2">
        <v>0</v>
      </c>
      <c r="G330" s="2">
        <v>151</v>
      </c>
      <c r="H330" s="3">
        <f>G330/D330</f>
        <v>50.3333333333333</v>
      </c>
    </row>
    <row r="331" spans="1:8">
      <c r="A331" s="2" t="s">
        <v>90</v>
      </c>
      <c r="B331" s="2" t="s">
        <v>486</v>
      </c>
      <c r="C331" s="2">
        <v>3</v>
      </c>
      <c r="D331" s="2">
        <v>1</v>
      </c>
      <c r="E331" s="2">
        <v>64</v>
      </c>
      <c r="F331" s="2">
        <v>0</v>
      </c>
      <c r="G331" s="2">
        <v>50</v>
      </c>
      <c r="H331" s="3">
        <f>G331/D331</f>
        <v>50</v>
      </c>
    </row>
    <row r="332" spans="1:8">
      <c r="A332" s="2" t="s">
        <v>487</v>
      </c>
      <c r="B332" s="2" t="s">
        <v>488</v>
      </c>
      <c r="C332" s="2">
        <v>3</v>
      </c>
      <c r="D332" s="2">
        <v>1</v>
      </c>
      <c r="E332" s="2">
        <v>55</v>
      </c>
      <c r="F332" s="2">
        <v>0</v>
      </c>
      <c r="G332" s="2">
        <v>50</v>
      </c>
      <c r="H332" s="3">
        <f>G332/D332</f>
        <v>50</v>
      </c>
    </row>
    <row r="333" spans="1:8">
      <c r="A333" s="2" t="s">
        <v>489</v>
      </c>
      <c r="B333" s="2" t="s">
        <v>367</v>
      </c>
      <c r="C333" s="2">
        <v>3</v>
      </c>
      <c r="D333" s="2">
        <v>1</v>
      </c>
      <c r="E333" s="2">
        <v>79</v>
      </c>
      <c r="F333" s="2">
        <v>0</v>
      </c>
      <c r="G333" s="2">
        <v>50</v>
      </c>
      <c r="H333" s="3">
        <f>G333/D333</f>
        <v>50</v>
      </c>
    </row>
    <row r="334" spans="1:8">
      <c r="A334" s="2" t="s">
        <v>489</v>
      </c>
      <c r="B334" s="2" t="s">
        <v>490</v>
      </c>
      <c r="C334" s="2">
        <v>3</v>
      </c>
      <c r="D334" s="2">
        <v>1</v>
      </c>
      <c r="E334" s="2">
        <v>73</v>
      </c>
      <c r="F334" s="2">
        <v>0</v>
      </c>
      <c r="G334" s="2">
        <v>50</v>
      </c>
      <c r="H334" s="3">
        <f>G334/D334</f>
        <v>50</v>
      </c>
    </row>
    <row r="335" ht="27" spans="1:8">
      <c r="A335" s="2" t="s">
        <v>272</v>
      </c>
      <c r="B335" s="2" t="s">
        <v>146</v>
      </c>
      <c r="C335" s="2">
        <v>3</v>
      </c>
      <c r="D335" s="2">
        <v>1</v>
      </c>
      <c r="E335" s="2">
        <v>56</v>
      </c>
      <c r="F335" s="2">
        <v>0</v>
      </c>
      <c r="G335" s="2">
        <v>50</v>
      </c>
      <c r="H335" s="3">
        <f>G335/D335</f>
        <v>50</v>
      </c>
    </row>
    <row r="336" spans="1:8">
      <c r="A336" s="2" t="s">
        <v>343</v>
      </c>
      <c r="B336" s="2" t="s">
        <v>491</v>
      </c>
      <c r="C336" s="2">
        <v>3</v>
      </c>
      <c r="D336" s="2">
        <v>1</v>
      </c>
      <c r="E336" s="2">
        <v>71</v>
      </c>
      <c r="F336" s="2">
        <v>0</v>
      </c>
      <c r="G336" s="2">
        <v>49</v>
      </c>
      <c r="H336" s="3">
        <f>G336/D336</f>
        <v>49</v>
      </c>
    </row>
    <row r="337" spans="1:8">
      <c r="A337" s="2" t="s">
        <v>337</v>
      </c>
      <c r="B337" s="2" t="s">
        <v>492</v>
      </c>
      <c r="C337" s="2">
        <v>3</v>
      </c>
      <c r="D337" s="2">
        <v>1</v>
      </c>
      <c r="E337" s="2">
        <v>70</v>
      </c>
      <c r="F337" s="2">
        <v>0</v>
      </c>
      <c r="G337" s="2">
        <v>49</v>
      </c>
      <c r="H337" s="3">
        <f>G337/D337</f>
        <v>49</v>
      </c>
    </row>
    <row r="338" spans="1:8">
      <c r="A338" s="2" t="s">
        <v>408</v>
      </c>
      <c r="B338" s="2" t="s">
        <v>493</v>
      </c>
      <c r="C338" s="2">
        <v>3</v>
      </c>
      <c r="D338" s="2">
        <v>1</v>
      </c>
      <c r="E338" s="2">
        <v>66</v>
      </c>
      <c r="F338" s="2">
        <v>0</v>
      </c>
      <c r="G338" s="2">
        <v>49</v>
      </c>
      <c r="H338" s="3">
        <f>G338/D338</f>
        <v>49</v>
      </c>
    </row>
    <row r="339" spans="1:8">
      <c r="A339" s="2" t="s">
        <v>494</v>
      </c>
      <c r="B339" s="2" t="s">
        <v>495</v>
      </c>
      <c r="C339" s="2">
        <v>3</v>
      </c>
      <c r="D339" s="2">
        <v>1</v>
      </c>
      <c r="E339" s="2">
        <v>76</v>
      </c>
      <c r="F339" s="2">
        <v>0</v>
      </c>
      <c r="G339" s="2">
        <v>49</v>
      </c>
      <c r="H339" s="3">
        <f>G339/D339</f>
        <v>49</v>
      </c>
    </row>
    <row r="340" spans="1:8">
      <c r="A340" s="2" t="s">
        <v>496</v>
      </c>
      <c r="B340" s="2" t="s">
        <v>497</v>
      </c>
      <c r="C340" s="2">
        <v>3</v>
      </c>
      <c r="D340" s="2">
        <v>3</v>
      </c>
      <c r="E340" s="2">
        <v>173</v>
      </c>
      <c r="F340" s="2">
        <v>0</v>
      </c>
      <c r="G340" s="2">
        <v>146</v>
      </c>
      <c r="H340" s="3">
        <f>G340/D340</f>
        <v>48.6666666666667</v>
      </c>
    </row>
    <row r="341" spans="1:8">
      <c r="A341" s="2" t="s">
        <v>498</v>
      </c>
      <c r="B341" s="2" t="s">
        <v>499</v>
      </c>
      <c r="C341" s="2">
        <v>3</v>
      </c>
      <c r="D341" s="2">
        <v>1</v>
      </c>
      <c r="E341" s="2">
        <v>68</v>
      </c>
      <c r="F341" s="2">
        <v>0</v>
      </c>
      <c r="G341" s="2">
        <v>48</v>
      </c>
      <c r="H341" s="3">
        <f>G341/D341</f>
        <v>48</v>
      </c>
    </row>
    <row r="342" spans="1:8">
      <c r="A342" s="2" t="s">
        <v>145</v>
      </c>
      <c r="B342" s="2" t="s">
        <v>500</v>
      </c>
      <c r="C342" s="2">
        <v>3</v>
      </c>
      <c r="D342" s="2">
        <v>1</v>
      </c>
      <c r="E342" s="2">
        <v>69</v>
      </c>
      <c r="F342" s="2">
        <v>0</v>
      </c>
      <c r="G342" s="2">
        <v>48</v>
      </c>
      <c r="H342" s="3">
        <f>G342/D342</f>
        <v>48</v>
      </c>
    </row>
    <row r="343" spans="1:8">
      <c r="A343" s="2" t="s">
        <v>501</v>
      </c>
      <c r="B343" s="2" t="s">
        <v>502</v>
      </c>
      <c r="C343" s="2">
        <v>3</v>
      </c>
      <c r="D343" s="2">
        <v>1</v>
      </c>
      <c r="E343" s="2">
        <v>51</v>
      </c>
      <c r="F343" s="2">
        <v>0</v>
      </c>
      <c r="G343" s="2">
        <v>48</v>
      </c>
      <c r="H343" s="3">
        <f>G343/D343</f>
        <v>48</v>
      </c>
    </row>
    <row r="344" spans="1:8">
      <c r="A344" s="2" t="s">
        <v>34</v>
      </c>
      <c r="B344" s="2" t="s">
        <v>503</v>
      </c>
      <c r="C344" s="2">
        <v>3</v>
      </c>
      <c r="D344" s="2">
        <v>1</v>
      </c>
      <c r="E344" s="2">
        <v>60</v>
      </c>
      <c r="F344" s="2">
        <v>0</v>
      </c>
      <c r="G344" s="2">
        <v>47</v>
      </c>
      <c r="H344" s="3">
        <f>G344/D344</f>
        <v>47</v>
      </c>
    </row>
    <row r="345" spans="1:8">
      <c r="A345" s="2" t="s">
        <v>504</v>
      </c>
      <c r="B345" s="2" t="s">
        <v>505</v>
      </c>
      <c r="C345" s="2">
        <v>3</v>
      </c>
      <c r="D345" s="2">
        <v>2</v>
      </c>
      <c r="E345" s="2">
        <v>116</v>
      </c>
      <c r="F345" s="2">
        <v>0</v>
      </c>
      <c r="G345" s="2">
        <v>94</v>
      </c>
      <c r="H345" s="3">
        <f>G345/D345</f>
        <v>47</v>
      </c>
    </row>
    <row r="346" spans="1:8">
      <c r="A346" s="2" t="s">
        <v>506</v>
      </c>
      <c r="B346" s="2" t="s">
        <v>507</v>
      </c>
      <c r="C346" s="2">
        <v>3</v>
      </c>
      <c r="D346" s="2">
        <v>1</v>
      </c>
      <c r="E346" s="2">
        <v>65</v>
      </c>
      <c r="F346" s="2">
        <v>0</v>
      </c>
      <c r="G346" s="2">
        <v>47</v>
      </c>
      <c r="H346" s="3">
        <f>G346/D346</f>
        <v>47</v>
      </c>
    </row>
    <row r="347" spans="1:8">
      <c r="A347" s="2" t="s">
        <v>508</v>
      </c>
      <c r="B347" s="2" t="s">
        <v>509</v>
      </c>
      <c r="C347" s="2">
        <v>3</v>
      </c>
      <c r="D347" s="2">
        <v>1</v>
      </c>
      <c r="E347" s="2">
        <v>54</v>
      </c>
      <c r="F347" s="2">
        <v>0</v>
      </c>
      <c r="G347" s="2">
        <v>46</v>
      </c>
      <c r="H347" s="3">
        <f>G347/D347</f>
        <v>46</v>
      </c>
    </row>
    <row r="348" ht="27" spans="1:8">
      <c r="A348" s="2" t="s">
        <v>510</v>
      </c>
      <c r="B348" s="2" t="s">
        <v>46</v>
      </c>
      <c r="C348" s="2">
        <v>3</v>
      </c>
      <c r="D348" s="2">
        <v>1</v>
      </c>
      <c r="E348" s="2">
        <v>69</v>
      </c>
      <c r="F348" s="2">
        <v>0</v>
      </c>
      <c r="G348" s="2">
        <v>46</v>
      </c>
      <c r="H348" s="3">
        <f>G348/D348</f>
        <v>46</v>
      </c>
    </row>
    <row r="349" spans="1:8">
      <c r="A349" s="2" t="s">
        <v>511</v>
      </c>
      <c r="B349" s="2" t="s">
        <v>512</v>
      </c>
      <c r="C349" s="2">
        <v>3</v>
      </c>
      <c r="D349" s="2">
        <v>1</v>
      </c>
      <c r="E349" s="2">
        <v>49</v>
      </c>
      <c r="F349" s="2">
        <v>0</v>
      </c>
      <c r="G349" s="2">
        <v>45</v>
      </c>
      <c r="H349" s="3">
        <f>G349/D349</f>
        <v>45</v>
      </c>
    </row>
    <row r="350" spans="1:8">
      <c r="A350" s="2" t="s">
        <v>90</v>
      </c>
      <c r="B350" s="2" t="s">
        <v>513</v>
      </c>
      <c r="C350" s="2">
        <v>3</v>
      </c>
      <c r="D350" s="2">
        <v>1</v>
      </c>
      <c r="E350" s="2">
        <v>73</v>
      </c>
      <c r="F350" s="2">
        <v>0</v>
      </c>
      <c r="G350" s="2">
        <v>45</v>
      </c>
      <c r="H350" s="3">
        <f>G350/D350</f>
        <v>45</v>
      </c>
    </row>
    <row r="351" spans="1:8">
      <c r="A351" s="2" t="s">
        <v>433</v>
      </c>
      <c r="B351" s="2" t="s">
        <v>514</v>
      </c>
      <c r="C351" s="2">
        <v>3</v>
      </c>
      <c r="D351" s="2">
        <v>1</v>
      </c>
      <c r="E351" s="2">
        <v>70</v>
      </c>
      <c r="F351" s="2">
        <v>0</v>
      </c>
      <c r="G351" s="2">
        <v>45</v>
      </c>
      <c r="H351" s="3">
        <f>G351/D351</f>
        <v>45</v>
      </c>
    </row>
    <row r="352" spans="1:8">
      <c r="A352" s="2" t="s">
        <v>270</v>
      </c>
      <c r="B352" s="2" t="s">
        <v>515</v>
      </c>
      <c r="C352" s="2">
        <v>3</v>
      </c>
      <c r="D352" s="2">
        <v>1</v>
      </c>
      <c r="E352" s="2">
        <v>69</v>
      </c>
      <c r="F352" s="2">
        <v>0</v>
      </c>
      <c r="G352" s="2">
        <v>45</v>
      </c>
      <c r="H352" s="3">
        <f>G352/D352</f>
        <v>45</v>
      </c>
    </row>
    <row r="353" spans="1:8">
      <c r="A353" s="2" t="s">
        <v>59</v>
      </c>
      <c r="B353" s="2" t="s">
        <v>516</v>
      </c>
      <c r="C353" s="2">
        <v>3</v>
      </c>
      <c r="D353" s="2">
        <v>1</v>
      </c>
      <c r="E353" s="2">
        <v>56</v>
      </c>
      <c r="F353" s="2">
        <v>0</v>
      </c>
      <c r="G353" s="2">
        <v>44</v>
      </c>
      <c r="H353" s="3">
        <f>G353/D353</f>
        <v>44</v>
      </c>
    </row>
    <row r="354" spans="1:8">
      <c r="A354" s="2" t="s">
        <v>517</v>
      </c>
      <c r="B354" s="2" t="s">
        <v>518</v>
      </c>
      <c r="C354" s="2">
        <v>3</v>
      </c>
      <c r="D354" s="2">
        <v>1</v>
      </c>
      <c r="E354" s="2">
        <v>52</v>
      </c>
      <c r="F354" s="2">
        <v>0</v>
      </c>
      <c r="G354" s="2">
        <v>44</v>
      </c>
      <c r="H354" s="3">
        <f>G354/D354</f>
        <v>44</v>
      </c>
    </row>
    <row r="355" spans="1:8">
      <c r="A355" s="2" t="s">
        <v>519</v>
      </c>
      <c r="B355" s="2" t="s">
        <v>520</v>
      </c>
      <c r="C355" s="2">
        <v>3</v>
      </c>
      <c r="D355" s="2">
        <v>1</v>
      </c>
      <c r="E355" s="2">
        <v>57</v>
      </c>
      <c r="F355" s="2">
        <v>0</v>
      </c>
      <c r="G355" s="2">
        <v>44</v>
      </c>
      <c r="H355" s="3">
        <f>G355/D355</f>
        <v>44</v>
      </c>
    </row>
    <row r="356" spans="1:8">
      <c r="A356" s="2" t="s">
        <v>521</v>
      </c>
      <c r="B356" s="2" t="s">
        <v>509</v>
      </c>
      <c r="C356" s="2">
        <v>3</v>
      </c>
      <c r="D356" s="2">
        <v>1</v>
      </c>
      <c r="E356" s="2">
        <v>48</v>
      </c>
      <c r="F356" s="2">
        <v>0</v>
      </c>
      <c r="G356" s="2">
        <v>44</v>
      </c>
      <c r="H356" s="3">
        <f>G356/D356</f>
        <v>44</v>
      </c>
    </row>
    <row r="357" spans="1:8">
      <c r="A357" s="2" t="s">
        <v>300</v>
      </c>
      <c r="B357" s="2" t="s">
        <v>522</v>
      </c>
      <c r="C357" s="2">
        <v>3</v>
      </c>
      <c r="D357" s="2">
        <v>1</v>
      </c>
      <c r="E357" s="2">
        <v>65</v>
      </c>
      <c r="F357" s="2">
        <v>0</v>
      </c>
      <c r="G357" s="2">
        <v>44</v>
      </c>
      <c r="H357" s="3">
        <f>G357/D357</f>
        <v>44</v>
      </c>
    </row>
    <row r="358" spans="1:8">
      <c r="A358" s="2" t="s">
        <v>176</v>
      </c>
      <c r="B358" s="2" t="s">
        <v>523</v>
      </c>
      <c r="C358" s="2">
        <v>3</v>
      </c>
      <c r="D358" s="2">
        <v>1</v>
      </c>
      <c r="E358" s="2">
        <v>69</v>
      </c>
      <c r="F358" s="2">
        <v>0</v>
      </c>
      <c r="G358" s="2">
        <v>44</v>
      </c>
      <c r="H358" s="3">
        <f>G358/D358</f>
        <v>44</v>
      </c>
    </row>
    <row r="359" spans="1:8">
      <c r="A359" s="2" t="s">
        <v>524</v>
      </c>
      <c r="B359" s="2" t="s">
        <v>46</v>
      </c>
      <c r="C359" s="2">
        <v>3</v>
      </c>
      <c r="D359" s="2">
        <v>1</v>
      </c>
      <c r="E359" s="2">
        <v>79</v>
      </c>
      <c r="F359" s="2">
        <v>0</v>
      </c>
      <c r="G359" s="2">
        <v>44</v>
      </c>
      <c r="H359" s="3">
        <f>G359/D359</f>
        <v>44</v>
      </c>
    </row>
    <row r="360" spans="1:8">
      <c r="A360" s="2" t="s">
        <v>268</v>
      </c>
      <c r="B360" s="2" t="s">
        <v>525</v>
      </c>
      <c r="C360" s="2">
        <v>3</v>
      </c>
      <c r="D360" s="2">
        <v>1</v>
      </c>
      <c r="E360" s="2">
        <v>47</v>
      </c>
      <c r="F360" s="2">
        <v>0</v>
      </c>
      <c r="G360" s="2">
        <v>43</v>
      </c>
      <c r="H360" s="3">
        <f>G360/D360</f>
        <v>43</v>
      </c>
    </row>
    <row r="361" spans="1:8">
      <c r="A361" s="2" t="s">
        <v>14</v>
      </c>
      <c r="B361" s="2" t="s">
        <v>526</v>
      </c>
      <c r="C361" s="2">
        <v>3</v>
      </c>
      <c r="D361" s="2">
        <v>1</v>
      </c>
      <c r="E361" s="2">
        <v>56</v>
      </c>
      <c r="F361" s="2">
        <v>0</v>
      </c>
      <c r="G361" s="2">
        <v>43</v>
      </c>
      <c r="H361" s="3">
        <f>G361/D361</f>
        <v>43</v>
      </c>
    </row>
    <row r="362" spans="1:8">
      <c r="A362" s="2" t="s">
        <v>527</v>
      </c>
      <c r="B362" s="2" t="s">
        <v>509</v>
      </c>
      <c r="C362" s="2">
        <v>3</v>
      </c>
      <c r="D362" s="2">
        <v>1</v>
      </c>
      <c r="E362" s="2">
        <v>54</v>
      </c>
      <c r="F362" s="2">
        <v>0</v>
      </c>
      <c r="G362" s="2">
        <v>43</v>
      </c>
      <c r="H362" s="3">
        <f>G362/D362</f>
        <v>43</v>
      </c>
    </row>
    <row r="363" spans="1:8">
      <c r="A363" s="2" t="s">
        <v>528</v>
      </c>
      <c r="B363" s="2" t="s">
        <v>529</v>
      </c>
      <c r="C363" s="2">
        <v>3</v>
      </c>
      <c r="D363" s="2">
        <v>2</v>
      </c>
      <c r="E363" s="2">
        <v>96</v>
      </c>
      <c r="F363" s="2">
        <v>0</v>
      </c>
      <c r="G363" s="2">
        <v>86</v>
      </c>
      <c r="H363" s="3">
        <f>G363/D363</f>
        <v>43</v>
      </c>
    </row>
    <row r="364" spans="1:8">
      <c r="A364" s="2" t="s">
        <v>129</v>
      </c>
      <c r="B364" s="2" t="s">
        <v>530</v>
      </c>
      <c r="C364" s="2">
        <v>3</v>
      </c>
      <c r="D364" s="2">
        <v>1</v>
      </c>
      <c r="E364" s="2">
        <v>55</v>
      </c>
      <c r="F364" s="2">
        <v>0</v>
      </c>
      <c r="G364" s="2">
        <v>43</v>
      </c>
      <c r="H364" s="3">
        <f>G364/D364</f>
        <v>43</v>
      </c>
    </row>
    <row r="365" spans="1:8">
      <c r="A365" s="2" t="s">
        <v>531</v>
      </c>
      <c r="B365" s="2" t="s">
        <v>532</v>
      </c>
      <c r="C365" s="2">
        <v>3</v>
      </c>
      <c r="D365" s="2">
        <v>1</v>
      </c>
      <c r="E365" s="2">
        <v>47</v>
      </c>
      <c r="F365" s="2">
        <v>0</v>
      </c>
      <c r="G365" s="2">
        <v>43</v>
      </c>
      <c r="H365" s="3">
        <f>G365/D365</f>
        <v>43</v>
      </c>
    </row>
    <row r="366" spans="1:8">
      <c r="A366" s="2" t="s">
        <v>533</v>
      </c>
      <c r="B366" s="2" t="s">
        <v>534</v>
      </c>
      <c r="C366" s="2">
        <v>3</v>
      </c>
      <c r="D366" s="2">
        <v>1</v>
      </c>
      <c r="E366" s="2">
        <v>55</v>
      </c>
      <c r="F366" s="2">
        <v>0</v>
      </c>
      <c r="G366" s="2">
        <v>43</v>
      </c>
      <c r="H366" s="3">
        <f>G366/D366</f>
        <v>43</v>
      </c>
    </row>
    <row r="367" spans="1:8">
      <c r="A367" s="2" t="s">
        <v>16</v>
      </c>
      <c r="B367" s="2" t="s">
        <v>115</v>
      </c>
      <c r="C367" s="2">
        <v>3</v>
      </c>
      <c r="D367" s="2">
        <v>4</v>
      </c>
      <c r="E367" s="2">
        <v>206</v>
      </c>
      <c r="F367" s="2">
        <v>0</v>
      </c>
      <c r="G367" s="2">
        <v>171</v>
      </c>
      <c r="H367" s="3">
        <f>G367/D367</f>
        <v>42.75</v>
      </c>
    </row>
    <row r="368" spans="1:8">
      <c r="A368" s="2" t="s">
        <v>256</v>
      </c>
      <c r="B368" s="2" t="s">
        <v>535</v>
      </c>
      <c r="C368" s="2">
        <v>3</v>
      </c>
      <c r="D368" s="2">
        <v>1</v>
      </c>
      <c r="E368" s="2">
        <v>50</v>
      </c>
      <c r="F368" s="2">
        <v>0</v>
      </c>
      <c r="G368" s="2">
        <v>42</v>
      </c>
      <c r="H368" s="3">
        <f>G368/D368</f>
        <v>42</v>
      </c>
    </row>
    <row r="369" spans="1:8">
      <c r="A369" s="2" t="s">
        <v>162</v>
      </c>
      <c r="B369" s="2" t="s">
        <v>536</v>
      </c>
      <c r="C369" s="2">
        <v>3</v>
      </c>
      <c r="D369" s="2">
        <v>4</v>
      </c>
      <c r="E369" s="2">
        <v>200</v>
      </c>
      <c r="F369" s="2">
        <v>0</v>
      </c>
      <c r="G369" s="2">
        <v>168</v>
      </c>
      <c r="H369" s="3">
        <f>G369/D369</f>
        <v>42</v>
      </c>
    </row>
    <row r="370" spans="1:8">
      <c r="A370" s="2" t="s">
        <v>537</v>
      </c>
      <c r="B370" s="2" t="s">
        <v>538</v>
      </c>
      <c r="C370" s="2">
        <v>3</v>
      </c>
      <c r="D370" s="2">
        <v>1</v>
      </c>
      <c r="E370" s="2">
        <v>56</v>
      </c>
      <c r="F370" s="2">
        <v>0</v>
      </c>
      <c r="G370" s="2">
        <v>42</v>
      </c>
      <c r="H370" s="3">
        <f>G370/D370</f>
        <v>42</v>
      </c>
    </row>
    <row r="371" ht="27" spans="1:8">
      <c r="A371" s="2" t="s">
        <v>539</v>
      </c>
      <c r="B371" s="2" t="s">
        <v>540</v>
      </c>
      <c r="C371" s="2">
        <v>3</v>
      </c>
      <c r="D371" s="2">
        <v>1</v>
      </c>
      <c r="E371" s="2">
        <v>52</v>
      </c>
      <c r="F371" s="2">
        <v>0</v>
      </c>
      <c r="G371" s="2">
        <v>42</v>
      </c>
      <c r="H371" s="3">
        <f>G371/D371</f>
        <v>42</v>
      </c>
    </row>
    <row r="372" spans="1:8">
      <c r="A372" s="2" t="s">
        <v>468</v>
      </c>
      <c r="B372" s="2" t="s">
        <v>541</v>
      </c>
      <c r="C372" s="2">
        <v>3</v>
      </c>
      <c r="D372" s="2">
        <v>1</v>
      </c>
      <c r="E372" s="2">
        <v>51</v>
      </c>
      <c r="F372" s="2">
        <v>0</v>
      </c>
      <c r="G372" s="2">
        <v>42</v>
      </c>
      <c r="H372" s="3">
        <f>G372/D372</f>
        <v>42</v>
      </c>
    </row>
    <row r="373" ht="27" spans="1:8">
      <c r="A373" s="2" t="s">
        <v>231</v>
      </c>
      <c r="B373" s="2" t="s">
        <v>542</v>
      </c>
      <c r="C373" s="2">
        <v>3</v>
      </c>
      <c r="D373" s="2">
        <v>1</v>
      </c>
      <c r="E373" s="2">
        <v>52</v>
      </c>
      <c r="F373" s="2">
        <v>0</v>
      </c>
      <c r="G373" s="2">
        <v>41</v>
      </c>
      <c r="H373" s="3">
        <f>G373/D373</f>
        <v>41</v>
      </c>
    </row>
    <row r="374" spans="1:8">
      <c r="A374" s="2" t="s">
        <v>543</v>
      </c>
      <c r="B374" s="2" t="s">
        <v>544</v>
      </c>
      <c r="C374" s="2">
        <v>3</v>
      </c>
      <c r="D374" s="2">
        <v>1</v>
      </c>
      <c r="E374" s="2">
        <v>48</v>
      </c>
      <c r="F374" s="2">
        <v>0</v>
      </c>
      <c r="G374" s="2">
        <v>41</v>
      </c>
      <c r="H374" s="3">
        <f>G374/D374</f>
        <v>41</v>
      </c>
    </row>
    <row r="375" spans="1:8">
      <c r="A375" s="2" t="s">
        <v>487</v>
      </c>
      <c r="B375" s="2" t="s">
        <v>545</v>
      </c>
      <c r="C375" s="2">
        <v>3</v>
      </c>
      <c r="D375" s="2">
        <v>1</v>
      </c>
      <c r="E375" s="2">
        <v>52</v>
      </c>
      <c r="F375" s="2">
        <v>0</v>
      </c>
      <c r="G375" s="2">
        <v>41</v>
      </c>
      <c r="H375" s="3">
        <f>G375/D375</f>
        <v>41</v>
      </c>
    </row>
    <row r="376" spans="1:8">
      <c r="A376" s="2" t="s">
        <v>546</v>
      </c>
      <c r="B376" s="2" t="s">
        <v>509</v>
      </c>
      <c r="C376" s="2">
        <v>3</v>
      </c>
      <c r="D376" s="2">
        <v>1</v>
      </c>
      <c r="E376" s="2">
        <v>48</v>
      </c>
      <c r="F376" s="2">
        <v>0</v>
      </c>
      <c r="G376" s="2">
        <v>41</v>
      </c>
      <c r="H376" s="3">
        <f>G376/D376</f>
        <v>41</v>
      </c>
    </row>
    <row r="377" spans="1:8">
      <c r="A377" s="2" t="s">
        <v>547</v>
      </c>
      <c r="B377" s="2" t="s">
        <v>456</v>
      </c>
      <c r="C377" s="2">
        <v>3</v>
      </c>
      <c r="D377" s="2">
        <v>1</v>
      </c>
      <c r="E377" s="2">
        <v>58</v>
      </c>
      <c r="F377" s="2">
        <v>0</v>
      </c>
      <c r="G377" s="2">
        <v>41</v>
      </c>
      <c r="H377" s="3">
        <f>G377/D377</f>
        <v>41</v>
      </c>
    </row>
    <row r="378" spans="1:8">
      <c r="A378" s="2" t="s">
        <v>59</v>
      </c>
      <c r="B378" s="2" t="s">
        <v>548</v>
      </c>
      <c r="C378" s="2">
        <v>3</v>
      </c>
      <c r="D378" s="2">
        <v>2</v>
      </c>
      <c r="E378" s="2">
        <v>106</v>
      </c>
      <c r="F378" s="2">
        <v>0</v>
      </c>
      <c r="G378" s="2">
        <v>81</v>
      </c>
      <c r="H378" s="3">
        <f>G378/D378</f>
        <v>40.5</v>
      </c>
    </row>
    <row r="379" spans="1:8">
      <c r="A379" s="2" t="s">
        <v>303</v>
      </c>
      <c r="B379" s="2" t="s">
        <v>549</v>
      </c>
      <c r="C379" s="2">
        <v>3</v>
      </c>
      <c r="D379" s="2">
        <v>1</v>
      </c>
      <c r="E379" s="2">
        <v>62</v>
      </c>
      <c r="F379" s="2">
        <v>0</v>
      </c>
      <c r="G379" s="2">
        <v>40</v>
      </c>
      <c r="H379" s="3">
        <f>G379/D379</f>
        <v>40</v>
      </c>
    </row>
    <row r="380" spans="1:8">
      <c r="A380" s="2" t="s">
        <v>258</v>
      </c>
      <c r="B380" s="2" t="s">
        <v>550</v>
      </c>
      <c r="C380" s="2">
        <v>3</v>
      </c>
      <c r="D380" s="2">
        <v>1</v>
      </c>
      <c r="E380" s="2">
        <v>54</v>
      </c>
      <c r="F380" s="2">
        <v>0</v>
      </c>
      <c r="G380" s="2">
        <v>40</v>
      </c>
      <c r="H380" s="3">
        <f>G380/D380</f>
        <v>40</v>
      </c>
    </row>
    <row r="381" spans="1:8">
      <c r="A381" s="2" t="s">
        <v>551</v>
      </c>
      <c r="B381" s="2" t="s">
        <v>115</v>
      </c>
      <c r="C381" s="2">
        <v>3</v>
      </c>
      <c r="D381" s="2">
        <v>1</v>
      </c>
      <c r="E381" s="2">
        <v>52</v>
      </c>
      <c r="F381" s="2">
        <v>0</v>
      </c>
      <c r="G381" s="2">
        <v>40</v>
      </c>
      <c r="H381" s="3">
        <f>G381/D381</f>
        <v>40</v>
      </c>
    </row>
    <row r="382" spans="1:8">
      <c r="A382" s="2" t="s">
        <v>112</v>
      </c>
      <c r="B382" s="2" t="s">
        <v>552</v>
      </c>
      <c r="C382" s="2">
        <v>3</v>
      </c>
      <c r="D382" s="2">
        <v>1</v>
      </c>
      <c r="E382" s="2">
        <v>49</v>
      </c>
      <c r="F382" s="2">
        <v>0</v>
      </c>
      <c r="G382" s="2">
        <v>40</v>
      </c>
      <c r="H382" s="3">
        <f>G382/D382</f>
        <v>40</v>
      </c>
    </row>
    <row r="383" spans="1:8">
      <c r="A383" s="2" t="s">
        <v>479</v>
      </c>
      <c r="B383" s="2" t="s">
        <v>553</v>
      </c>
      <c r="C383" s="2">
        <v>3</v>
      </c>
      <c r="D383" s="2">
        <v>1</v>
      </c>
      <c r="E383" s="2">
        <v>54</v>
      </c>
      <c r="F383" s="2">
        <v>0</v>
      </c>
      <c r="G383" s="2">
        <v>40</v>
      </c>
      <c r="H383" s="3">
        <f>G383/D383</f>
        <v>40</v>
      </c>
    </row>
    <row r="384" spans="1:8">
      <c r="A384" s="2" t="s">
        <v>554</v>
      </c>
      <c r="B384" s="2" t="s">
        <v>555</v>
      </c>
      <c r="C384" s="2">
        <v>3</v>
      </c>
      <c r="D384" s="2">
        <v>1</v>
      </c>
      <c r="E384" s="2">
        <v>46</v>
      </c>
      <c r="F384" s="2">
        <v>0</v>
      </c>
      <c r="G384" s="2">
        <v>40</v>
      </c>
      <c r="H384" s="3">
        <f>G384/D384</f>
        <v>40</v>
      </c>
    </row>
    <row r="385" spans="1:8">
      <c r="A385" s="2" t="s">
        <v>556</v>
      </c>
      <c r="B385" s="2" t="s">
        <v>87</v>
      </c>
      <c r="C385" s="2">
        <v>3</v>
      </c>
      <c r="D385" s="2">
        <v>1</v>
      </c>
      <c r="E385" s="2">
        <v>64</v>
      </c>
      <c r="F385" s="2">
        <v>0</v>
      </c>
      <c r="G385" s="2">
        <v>40</v>
      </c>
      <c r="H385" s="3">
        <f>G385/D385</f>
        <v>40</v>
      </c>
    </row>
    <row r="386" spans="1:8">
      <c r="A386" s="2" t="s">
        <v>557</v>
      </c>
      <c r="B386" s="2" t="s">
        <v>509</v>
      </c>
      <c r="C386" s="2">
        <v>3</v>
      </c>
      <c r="D386" s="2">
        <v>1</v>
      </c>
      <c r="E386" s="2">
        <v>56</v>
      </c>
      <c r="F386" s="2">
        <v>0</v>
      </c>
      <c r="G386" s="2">
        <v>40</v>
      </c>
      <c r="H386" s="3">
        <f>G386/D386</f>
        <v>40</v>
      </c>
    </row>
    <row r="387" spans="1:8">
      <c r="A387" s="2" t="s">
        <v>412</v>
      </c>
      <c r="B387" s="2" t="s">
        <v>558</v>
      </c>
      <c r="C387" s="2">
        <v>3</v>
      </c>
      <c r="D387" s="2">
        <v>1</v>
      </c>
      <c r="E387" s="2">
        <v>53</v>
      </c>
      <c r="F387" s="2">
        <v>0</v>
      </c>
      <c r="G387" s="2">
        <v>39</v>
      </c>
      <c r="H387" s="3">
        <f>G387/D387</f>
        <v>39</v>
      </c>
    </row>
    <row r="388" spans="1:8">
      <c r="A388" s="2" t="s">
        <v>59</v>
      </c>
      <c r="B388" s="2" t="s">
        <v>559</v>
      </c>
      <c r="C388" s="2">
        <v>3</v>
      </c>
      <c r="D388" s="2">
        <v>1</v>
      </c>
      <c r="E388" s="2">
        <v>54</v>
      </c>
      <c r="F388" s="2">
        <v>0</v>
      </c>
      <c r="G388" s="2">
        <v>39</v>
      </c>
      <c r="H388" s="3">
        <f>G388/D388</f>
        <v>39</v>
      </c>
    </row>
    <row r="389" spans="1:8">
      <c r="A389" s="2" t="s">
        <v>290</v>
      </c>
      <c r="B389" s="2" t="s">
        <v>351</v>
      </c>
      <c r="C389" s="2">
        <v>3</v>
      </c>
      <c r="D389" s="2">
        <v>1</v>
      </c>
      <c r="E389" s="2">
        <v>49</v>
      </c>
      <c r="F389" s="2">
        <v>0</v>
      </c>
      <c r="G389" s="2">
        <v>39</v>
      </c>
      <c r="H389" s="3">
        <f>G389/D389</f>
        <v>39</v>
      </c>
    </row>
    <row r="390" spans="1:8">
      <c r="A390" s="2" t="s">
        <v>560</v>
      </c>
      <c r="B390" s="2" t="s">
        <v>509</v>
      </c>
      <c r="C390" s="2">
        <v>3</v>
      </c>
      <c r="D390" s="2">
        <v>1</v>
      </c>
      <c r="E390" s="2">
        <v>50</v>
      </c>
      <c r="F390" s="2">
        <v>0</v>
      </c>
      <c r="G390" s="2">
        <v>39</v>
      </c>
      <c r="H390" s="3">
        <f>G390/D390</f>
        <v>39</v>
      </c>
    </row>
    <row r="391" spans="1:8">
      <c r="A391" s="2" t="s">
        <v>561</v>
      </c>
      <c r="B391" s="2" t="s">
        <v>509</v>
      </c>
      <c r="C391" s="2">
        <v>3</v>
      </c>
      <c r="D391" s="2">
        <v>1</v>
      </c>
      <c r="E391" s="2">
        <v>53</v>
      </c>
      <c r="F391" s="2">
        <v>0</v>
      </c>
      <c r="G391" s="2">
        <v>39</v>
      </c>
      <c r="H391" s="3">
        <f>G391/D391</f>
        <v>39</v>
      </c>
    </row>
    <row r="392" spans="1:8">
      <c r="A392" s="2" t="s">
        <v>337</v>
      </c>
      <c r="B392" s="2" t="s">
        <v>558</v>
      </c>
      <c r="C392" s="2">
        <v>3</v>
      </c>
      <c r="D392" s="2">
        <v>3</v>
      </c>
      <c r="E392" s="2">
        <v>140</v>
      </c>
      <c r="F392" s="2">
        <v>0</v>
      </c>
      <c r="G392" s="2">
        <v>116</v>
      </c>
      <c r="H392" s="3">
        <f>G392/D392</f>
        <v>38.6666666666667</v>
      </c>
    </row>
    <row r="393" spans="1:8">
      <c r="A393" s="2" t="s">
        <v>562</v>
      </c>
      <c r="B393" s="2" t="s">
        <v>39</v>
      </c>
      <c r="C393" s="2">
        <v>3</v>
      </c>
      <c r="D393" s="2">
        <v>2</v>
      </c>
      <c r="E393" s="2">
        <v>93</v>
      </c>
      <c r="F393" s="2">
        <v>0</v>
      </c>
      <c r="G393" s="2">
        <v>77</v>
      </c>
      <c r="H393" s="3">
        <f>G393/D393</f>
        <v>38.5</v>
      </c>
    </row>
    <row r="394" spans="1:8">
      <c r="A394" s="2" t="s">
        <v>162</v>
      </c>
      <c r="B394" s="2" t="s">
        <v>563</v>
      </c>
      <c r="C394" s="2">
        <v>3</v>
      </c>
      <c r="D394" s="2">
        <v>1</v>
      </c>
      <c r="E394" s="2">
        <v>56</v>
      </c>
      <c r="F394" s="2">
        <v>0</v>
      </c>
      <c r="G394" s="2">
        <v>38</v>
      </c>
      <c r="H394" s="3">
        <f>G394/D394</f>
        <v>38</v>
      </c>
    </row>
    <row r="395" spans="1:8">
      <c r="A395" s="2" t="s">
        <v>564</v>
      </c>
      <c r="B395" s="2" t="s">
        <v>146</v>
      </c>
      <c r="C395" s="2">
        <v>3</v>
      </c>
      <c r="D395" s="2">
        <v>1</v>
      </c>
      <c r="E395" s="2">
        <v>63</v>
      </c>
      <c r="F395" s="2">
        <v>0</v>
      </c>
      <c r="G395" s="2">
        <v>38</v>
      </c>
      <c r="H395" s="3">
        <f>G395/D395</f>
        <v>38</v>
      </c>
    </row>
    <row r="396" spans="1:8">
      <c r="A396" s="2" t="s">
        <v>565</v>
      </c>
      <c r="B396" s="2" t="s">
        <v>566</v>
      </c>
      <c r="C396" s="2">
        <v>3</v>
      </c>
      <c r="D396" s="2">
        <v>1</v>
      </c>
      <c r="E396" s="2">
        <v>47</v>
      </c>
      <c r="F396" s="2">
        <v>0</v>
      </c>
      <c r="G396" s="2">
        <v>38</v>
      </c>
      <c r="H396" s="3">
        <f>G396/D396</f>
        <v>38</v>
      </c>
    </row>
    <row r="397" spans="1:8">
      <c r="A397" s="2" t="s">
        <v>238</v>
      </c>
      <c r="B397" s="2" t="s">
        <v>567</v>
      </c>
      <c r="C397" s="2">
        <v>3</v>
      </c>
      <c r="D397" s="2">
        <v>2</v>
      </c>
      <c r="E397" s="2">
        <v>106</v>
      </c>
      <c r="F397" s="2">
        <v>0</v>
      </c>
      <c r="G397" s="2">
        <v>76</v>
      </c>
      <c r="H397" s="3">
        <f>G397/D397</f>
        <v>38</v>
      </c>
    </row>
    <row r="398" spans="1:8">
      <c r="A398" s="2" t="s">
        <v>390</v>
      </c>
      <c r="B398" s="2" t="s">
        <v>568</v>
      </c>
      <c r="C398" s="2">
        <v>3</v>
      </c>
      <c r="D398" s="2">
        <v>1</v>
      </c>
      <c r="E398" s="2">
        <v>47</v>
      </c>
      <c r="F398" s="2">
        <v>0</v>
      </c>
      <c r="G398" s="2">
        <v>38</v>
      </c>
      <c r="H398" s="3">
        <f>G398/D398</f>
        <v>38</v>
      </c>
    </row>
    <row r="399" spans="1:8">
      <c r="A399" s="2" t="s">
        <v>569</v>
      </c>
      <c r="B399" s="2" t="s">
        <v>53</v>
      </c>
      <c r="C399" s="2">
        <v>3</v>
      </c>
      <c r="D399" s="2">
        <v>1</v>
      </c>
      <c r="E399" s="2">
        <v>57</v>
      </c>
      <c r="F399" s="2">
        <v>0</v>
      </c>
      <c r="G399" s="2">
        <v>38</v>
      </c>
      <c r="H399" s="3">
        <f>G399/D399</f>
        <v>38</v>
      </c>
    </row>
    <row r="400" spans="1:8">
      <c r="A400" s="2" t="s">
        <v>570</v>
      </c>
      <c r="B400" s="2" t="s">
        <v>571</v>
      </c>
      <c r="C400" s="2">
        <v>3</v>
      </c>
      <c r="D400" s="2">
        <v>1</v>
      </c>
      <c r="E400" s="2">
        <v>60</v>
      </c>
      <c r="F400" s="2">
        <v>0</v>
      </c>
      <c r="G400" s="2">
        <v>38</v>
      </c>
      <c r="H400" s="3">
        <f>G400/D400</f>
        <v>38</v>
      </c>
    </row>
    <row r="401" ht="27" spans="1:8">
      <c r="A401" s="2" t="s">
        <v>572</v>
      </c>
      <c r="B401" s="2" t="s">
        <v>573</v>
      </c>
      <c r="C401" s="2">
        <v>3</v>
      </c>
      <c r="D401" s="2">
        <v>1</v>
      </c>
      <c r="E401" s="2">
        <v>58</v>
      </c>
      <c r="F401" s="2">
        <v>0</v>
      </c>
      <c r="G401" s="2">
        <v>38</v>
      </c>
      <c r="H401" s="3">
        <f>G401/D401</f>
        <v>38</v>
      </c>
    </row>
    <row r="402" spans="1:8">
      <c r="A402" s="2" t="s">
        <v>210</v>
      </c>
      <c r="B402" s="2" t="s">
        <v>574</v>
      </c>
      <c r="C402" s="2">
        <v>3</v>
      </c>
      <c r="D402" s="2">
        <v>3</v>
      </c>
      <c r="E402" s="2">
        <v>142</v>
      </c>
      <c r="F402" s="2">
        <v>0</v>
      </c>
      <c r="G402" s="2">
        <v>113</v>
      </c>
      <c r="H402" s="3">
        <f>G402/D402</f>
        <v>37.6666666666667</v>
      </c>
    </row>
    <row r="403" spans="1:8">
      <c r="A403" s="2" t="s">
        <v>68</v>
      </c>
      <c r="B403" s="2" t="s">
        <v>575</v>
      </c>
      <c r="C403" s="2">
        <v>3</v>
      </c>
      <c r="D403" s="2">
        <v>2</v>
      </c>
      <c r="E403" s="2">
        <v>92</v>
      </c>
      <c r="F403" s="2">
        <v>0</v>
      </c>
      <c r="G403" s="2">
        <v>75</v>
      </c>
      <c r="H403" s="3">
        <f>G403/D403</f>
        <v>37.5</v>
      </c>
    </row>
    <row r="404" spans="1:8">
      <c r="A404" s="2" t="s">
        <v>476</v>
      </c>
      <c r="B404" s="2" t="s">
        <v>576</v>
      </c>
      <c r="C404" s="2">
        <v>3</v>
      </c>
      <c r="D404" s="2">
        <v>1</v>
      </c>
      <c r="E404" s="2">
        <v>46</v>
      </c>
      <c r="F404" s="2">
        <v>0</v>
      </c>
      <c r="G404" s="2">
        <v>37</v>
      </c>
      <c r="H404" s="3">
        <f>G404/D404</f>
        <v>37</v>
      </c>
    </row>
    <row r="405" spans="1:8">
      <c r="A405" s="2" t="s">
        <v>151</v>
      </c>
      <c r="B405" s="2" t="s">
        <v>577</v>
      </c>
      <c r="C405" s="2">
        <v>3</v>
      </c>
      <c r="D405" s="2">
        <v>1</v>
      </c>
      <c r="E405" s="2">
        <v>51</v>
      </c>
      <c r="F405" s="2">
        <v>0</v>
      </c>
      <c r="G405" s="2">
        <v>37</v>
      </c>
      <c r="H405" s="3">
        <f>G405/D405</f>
        <v>37</v>
      </c>
    </row>
    <row r="406" spans="1:8">
      <c r="A406" s="2" t="s">
        <v>86</v>
      </c>
      <c r="B406" s="2" t="s">
        <v>578</v>
      </c>
      <c r="C406" s="2">
        <v>3</v>
      </c>
      <c r="D406" s="2">
        <v>1</v>
      </c>
      <c r="E406" s="2">
        <v>50</v>
      </c>
      <c r="F406" s="2">
        <v>0</v>
      </c>
      <c r="G406" s="2">
        <v>37</v>
      </c>
      <c r="H406" s="3">
        <f>G406/D406</f>
        <v>37</v>
      </c>
    </row>
    <row r="407" spans="1:8">
      <c r="A407" s="2" t="s">
        <v>579</v>
      </c>
      <c r="B407" s="2" t="s">
        <v>367</v>
      </c>
      <c r="C407" s="2">
        <v>3</v>
      </c>
      <c r="D407" s="2">
        <v>1</v>
      </c>
      <c r="E407" s="2">
        <v>53</v>
      </c>
      <c r="F407" s="2">
        <v>0</v>
      </c>
      <c r="G407" s="2">
        <v>37</v>
      </c>
      <c r="H407" s="3">
        <f>G407/D407</f>
        <v>37</v>
      </c>
    </row>
    <row r="408" spans="1:8">
      <c r="A408" s="2" t="s">
        <v>580</v>
      </c>
      <c r="B408" s="2" t="s">
        <v>581</v>
      </c>
      <c r="C408" s="2">
        <v>3</v>
      </c>
      <c r="D408" s="2">
        <v>1</v>
      </c>
      <c r="E408" s="2">
        <v>67</v>
      </c>
      <c r="F408" s="2">
        <v>0</v>
      </c>
      <c r="G408" s="2">
        <v>37</v>
      </c>
      <c r="H408" s="3">
        <f>G408/D408</f>
        <v>37</v>
      </c>
    </row>
    <row r="409" spans="1:8">
      <c r="A409" s="2" t="s">
        <v>582</v>
      </c>
      <c r="B409" s="2" t="s">
        <v>509</v>
      </c>
      <c r="C409" s="2">
        <v>3</v>
      </c>
      <c r="D409" s="2">
        <v>1</v>
      </c>
      <c r="E409" s="2">
        <v>47</v>
      </c>
      <c r="F409" s="2">
        <v>0</v>
      </c>
      <c r="G409" s="2">
        <v>37</v>
      </c>
      <c r="H409" s="3">
        <f>G409/D409</f>
        <v>37</v>
      </c>
    </row>
    <row r="410" spans="1:8">
      <c r="A410" s="2" t="s">
        <v>256</v>
      </c>
      <c r="B410" s="2" t="s">
        <v>583</v>
      </c>
      <c r="C410" s="2">
        <v>3</v>
      </c>
      <c r="D410" s="2">
        <v>1</v>
      </c>
      <c r="E410" s="2">
        <v>49</v>
      </c>
      <c r="F410" s="2">
        <v>0</v>
      </c>
      <c r="G410" s="2">
        <v>36</v>
      </c>
      <c r="H410" s="3">
        <f>G410/D410</f>
        <v>36</v>
      </c>
    </row>
    <row r="411" spans="1:8">
      <c r="A411" s="2" t="s">
        <v>153</v>
      </c>
      <c r="B411" s="2" t="s">
        <v>584</v>
      </c>
      <c r="C411" s="2">
        <v>3</v>
      </c>
      <c r="D411" s="2">
        <v>1</v>
      </c>
      <c r="E411" s="2">
        <v>46</v>
      </c>
      <c r="F411" s="2">
        <v>0</v>
      </c>
      <c r="G411" s="2">
        <v>36</v>
      </c>
      <c r="H411" s="3">
        <f>G411/D411</f>
        <v>36</v>
      </c>
    </row>
    <row r="412" spans="1:8">
      <c r="A412" s="2" t="s">
        <v>183</v>
      </c>
      <c r="B412" s="2" t="s">
        <v>585</v>
      </c>
      <c r="C412" s="2">
        <v>3</v>
      </c>
      <c r="D412" s="2">
        <v>1</v>
      </c>
      <c r="E412" s="2">
        <v>47</v>
      </c>
      <c r="F412" s="2">
        <v>0</v>
      </c>
      <c r="G412" s="2">
        <v>36</v>
      </c>
      <c r="H412" s="3">
        <f>G412/D412</f>
        <v>36</v>
      </c>
    </row>
    <row r="413" spans="1:8">
      <c r="A413" s="2" t="s">
        <v>586</v>
      </c>
      <c r="B413" s="2" t="s">
        <v>587</v>
      </c>
      <c r="C413" s="2">
        <v>3</v>
      </c>
      <c r="D413" s="2">
        <v>2</v>
      </c>
      <c r="E413" s="2">
        <v>93</v>
      </c>
      <c r="F413" s="2">
        <v>0</v>
      </c>
      <c r="G413" s="2">
        <v>72</v>
      </c>
      <c r="H413" s="3">
        <f>G413/D413</f>
        <v>36</v>
      </c>
    </row>
    <row r="414" spans="1:8">
      <c r="A414" s="2" t="s">
        <v>145</v>
      </c>
      <c r="B414" s="2" t="s">
        <v>588</v>
      </c>
      <c r="C414" s="2">
        <v>3</v>
      </c>
      <c r="D414" s="2">
        <v>1</v>
      </c>
      <c r="E414" s="2">
        <v>53</v>
      </c>
      <c r="F414" s="2">
        <v>0</v>
      </c>
      <c r="G414" s="2">
        <v>36</v>
      </c>
      <c r="H414" s="3">
        <f>G414/D414</f>
        <v>36</v>
      </c>
    </row>
    <row r="415" spans="1:8">
      <c r="A415" s="2" t="s">
        <v>57</v>
      </c>
      <c r="B415" s="2" t="s">
        <v>589</v>
      </c>
      <c r="C415" s="2">
        <v>3</v>
      </c>
      <c r="D415" s="2">
        <v>2</v>
      </c>
      <c r="E415" s="2">
        <v>98</v>
      </c>
      <c r="F415" s="2">
        <v>0</v>
      </c>
      <c r="G415" s="2">
        <v>72</v>
      </c>
      <c r="H415" s="3">
        <f>G415/D415</f>
        <v>36</v>
      </c>
    </row>
    <row r="416" spans="1:8">
      <c r="A416" s="2" t="s">
        <v>210</v>
      </c>
      <c r="B416" s="2" t="s">
        <v>590</v>
      </c>
      <c r="C416" s="2">
        <v>3</v>
      </c>
      <c r="D416" s="2">
        <v>2</v>
      </c>
      <c r="E416" s="2">
        <v>95</v>
      </c>
      <c r="F416" s="2">
        <v>0</v>
      </c>
      <c r="G416" s="2">
        <v>71</v>
      </c>
      <c r="H416" s="3">
        <f>G416/D416</f>
        <v>35.5</v>
      </c>
    </row>
    <row r="417" spans="1:8">
      <c r="A417" s="2" t="s">
        <v>591</v>
      </c>
      <c r="B417" s="2" t="s">
        <v>592</v>
      </c>
      <c r="C417" s="2">
        <v>3</v>
      </c>
      <c r="D417" s="2">
        <v>1</v>
      </c>
      <c r="E417" s="2">
        <v>48</v>
      </c>
      <c r="F417" s="2">
        <v>0</v>
      </c>
      <c r="G417" s="2">
        <v>35</v>
      </c>
      <c r="H417" s="3">
        <f>G417/D417</f>
        <v>35</v>
      </c>
    </row>
    <row r="418" spans="1:8">
      <c r="A418" s="2" t="s">
        <v>147</v>
      </c>
      <c r="B418" s="2" t="s">
        <v>593</v>
      </c>
      <c r="C418" s="2">
        <v>3</v>
      </c>
      <c r="D418" s="2">
        <v>1</v>
      </c>
      <c r="E418" s="2">
        <v>49</v>
      </c>
      <c r="F418" s="2">
        <v>0</v>
      </c>
      <c r="G418" s="2">
        <v>35</v>
      </c>
      <c r="H418" s="3">
        <f>G418/D418</f>
        <v>35</v>
      </c>
    </row>
    <row r="419" spans="1:8">
      <c r="A419" s="2" t="s">
        <v>290</v>
      </c>
      <c r="B419" s="2" t="s">
        <v>462</v>
      </c>
      <c r="C419" s="2">
        <v>3</v>
      </c>
      <c r="D419" s="2">
        <v>1</v>
      </c>
      <c r="E419" s="2">
        <v>44</v>
      </c>
      <c r="F419" s="2">
        <v>0</v>
      </c>
      <c r="G419" s="2">
        <v>35</v>
      </c>
      <c r="H419" s="3">
        <f>G419/D419</f>
        <v>35</v>
      </c>
    </row>
    <row r="420" spans="1:8">
      <c r="A420" s="2" t="s">
        <v>321</v>
      </c>
      <c r="B420" s="2" t="s">
        <v>594</v>
      </c>
      <c r="C420" s="2">
        <v>3</v>
      </c>
      <c r="D420" s="2">
        <v>2</v>
      </c>
      <c r="E420" s="2">
        <v>93</v>
      </c>
      <c r="F420" s="2">
        <v>0</v>
      </c>
      <c r="G420" s="2">
        <v>70</v>
      </c>
      <c r="H420" s="3">
        <f>G420/D420</f>
        <v>35</v>
      </c>
    </row>
    <row r="421" spans="1:8">
      <c r="A421" s="2" t="s">
        <v>183</v>
      </c>
      <c r="B421" s="2" t="s">
        <v>595</v>
      </c>
      <c r="C421" s="2">
        <v>3</v>
      </c>
      <c r="D421" s="2">
        <v>1</v>
      </c>
      <c r="E421" s="2">
        <v>49</v>
      </c>
      <c r="F421" s="2">
        <v>0</v>
      </c>
      <c r="G421" s="2">
        <v>35</v>
      </c>
      <c r="H421" s="3">
        <f>G421/D421</f>
        <v>35</v>
      </c>
    </row>
    <row r="422" spans="1:8">
      <c r="A422" s="2" t="s">
        <v>158</v>
      </c>
      <c r="B422" s="2" t="s">
        <v>596</v>
      </c>
      <c r="C422" s="2">
        <v>3</v>
      </c>
      <c r="D422" s="2">
        <v>1</v>
      </c>
      <c r="E422" s="2">
        <v>41</v>
      </c>
      <c r="F422" s="2">
        <v>0</v>
      </c>
      <c r="G422" s="2">
        <v>35</v>
      </c>
      <c r="H422" s="3">
        <f>G422/D422</f>
        <v>35</v>
      </c>
    </row>
    <row r="423" spans="1:8">
      <c r="A423" s="2" t="s">
        <v>597</v>
      </c>
      <c r="B423" s="2" t="s">
        <v>598</v>
      </c>
      <c r="C423" s="2">
        <v>3</v>
      </c>
      <c r="D423" s="2">
        <v>1</v>
      </c>
      <c r="E423" s="2">
        <v>40</v>
      </c>
      <c r="F423" s="2">
        <v>0</v>
      </c>
      <c r="G423" s="2">
        <v>34</v>
      </c>
      <c r="H423" s="3">
        <f>G423/D423</f>
        <v>34</v>
      </c>
    </row>
    <row r="424" spans="1:8">
      <c r="A424" s="2" t="s">
        <v>498</v>
      </c>
      <c r="B424" s="2" t="s">
        <v>177</v>
      </c>
      <c r="C424" s="2">
        <v>3</v>
      </c>
      <c r="D424" s="2">
        <v>1</v>
      </c>
      <c r="E424" s="2">
        <v>75</v>
      </c>
      <c r="F424" s="2">
        <v>0</v>
      </c>
      <c r="G424" s="2">
        <v>34</v>
      </c>
      <c r="H424" s="3">
        <f>G424/D424</f>
        <v>34</v>
      </c>
    </row>
    <row r="425" spans="1:8">
      <c r="A425" s="2" t="s">
        <v>565</v>
      </c>
      <c r="B425" s="2" t="s">
        <v>599</v>
      </c>
      <c r="C425" s="2">
        <v>3</v>
      </c>
      <c r="D425" s="2">
        <v>1</v>
      </c>
      <c r="E425" s="2">
        <v>35</v>
      </c>
      <c r="F425" s="2">
        <v>0</v>
      </c>
      <c r="G425" s="2">
        <v>34</v>
      </c>
      <c r="H425" s="3">
        <f>G425/D425</f>
        <v>34</v>
      </c>
    </row>
    <row r="426" spans="1:8">
      <c r="A426" s="2" t="s">
        <v>600</v>
      </c>
      <c r="B426" s="2" t="s">
        <v>601</v>
      </c>
      <c r="C426" s="2">
        <v>3</v>
      </c>
      <c r="D426" s="2">
        <v>1</v>
      </c>
      <c r="E426" s="2">
        <v>45</v>
      </c>
      <c r="F426" s="2">
        <v>0</v>
      </c>
      <c r="G426" s="2">
        <v>34</v>
      </c>
      <c r="H426" s="3">
        <f>G426/D426</f>
        <v>34</v>
      </c>
    </row>
    <row r="427" spans="1:8">
      <c r="A427" s="2" t="s">
        <v>241</v>
      </c>
      <c r="B427" s="2" t="s">
        <v>602</v>
      </c>
      <c r="C427" s="2">
        <v>3</v>
      </c>
      <c r="D427" s="2">
        <v>1</v>
      </c>
      <c r="E427" s="2">
        <v>48</v>
      </c>
      <c r="F427" s="2">
        <v>0</v>
      </c>
      <c r="G427" s="2">
        <v>34</v>
      </c>
      <c r="H427" s="3">
        <f>G427/D427</f>
        <v>34</v>
      </c>
    </row>
    <row r="428" spans="1:8">
      <c r="A428" s="2" t="s">
        <v>230</v>
      </c>
      <c r="B428" s="2" t="s">
        <v>53</v>
      </c>
      <c r="C428" s="2">
        <v>3</v>
      </c>
      <c r="D428" s="2">
        <v>1</v>
      </c>
      <c r="E428" s="2">
        <v>42</v>
      </c>
      <c r="F428" s="2">
        <v>0</v>
      </c>
      <c r="G428" s="2">
        <v>34</v>
      </c>
      <c r="H428" s="3">
        <f>G428/D428</f>
        <v>34</v>
      </c>
    </row>
    <row r="429" spans="1:8">
      <c r="A429" s="2" t="s">
        <v>603</v>
      </c>
      <c r="B429" s="2" t="s">
        <v>604</v>
      </c>
      <c r="C429" s="2">
        <v>3</v>
      </c>
      <c r="D429" s="2">
        <v>1</v>
      </c>
      <c r="E429" s="2">
        <v>49</v>
      </c>
      <c r="F429" s="2">
        <v>0</v>
      </c>
      <c r="G429" s="2">
        <v>34</v>
      </c>
      <c r="H429" s="3">
        <f>G429/D429</f>
        <v>34</v>
      </c>
    </row>
    <row r="430" spans="1:8">
      <c r="A430" s="2" t="s">
        <v>384</v>
      </c>
      <c r="B430" s="2" t="s">
        <v>605</v>
      </c>
      <c r="C430" s="2">
        <v>3</v>
      </c>
      <c r="D430" s="2">
        <v>1</v>
      </c>
      <c r="E430" s="2">
        <v>46</v>
      </c>
      <c r="F430" s="2">
        <v>0</v>
      </c>
      <c r="G430" s="2">
        <v>33</v>
      </c>
      <c r="H430" s="3">
        <f>G430/D430</f>
        <v>33</v>
      </c>
    </row>
    <row r="431" spans="1:8">
      <c r="A431" s="2" t="s">
        <v>606</v>
      </c>
      <c r="B431" s="2" t="s">
        <v>607</v>
      </c>
      <c r="C431" s="2">
        <v>3</v>
      </c>
      <c r="D431" s="2">
        <v>1</v>
      </c>
      <c r="E431" s="2">
        <v>46</v>
      </c>
      <c r="F431" s="2">
        <v>0</v>
      </c>
      <c r="G431" s="2">
        <v>33</v>
      </c>
      <c r="H431" s="3">
        <f>G431/D431</f>
        <v>33</v>
      </c>
    </row>
    <row r="432" spans="1:8">
      <c r="A432" s="2" t="s">
        <v>554</v>
      </c>
      <c r="B432" s="2" t="s">
        <v>608</v>
      </c>
      <c r="C432" s="2">
        <v>3</v>
      </c>
      <c r="D432" s="2">
        <v>1</v>
      </c>
      <c r="E432" s="2">
        <v>43</v>
      </c>
      <c r="F432" s="2">
        <v>0</v>
      </c>
      <c r="G432" s="2">
        <v>33</v>
      </c>
      <c r="H432" s="3">
        <f>G432/D432</f>
        <v>33</v>
      </c>
    </row>
    <row r="433" spans="1:8">
      <c r="A433" s="2" t="s">
        <v>609</v>
      </c>
      <c r="B433" s="2" t="s">
        <v>610</v>
      </c>
      <c r="C433" s="2">
        <v>3</v>
      </c>
      <c r="D433" s="2">
        <v>1</v>
      </c>
      <c r="E433" s="2">
        <v>42</v>
      </c>
      <c r="F433" s="2">
        <v>0</v>
      </c>
      <c r="G433" s="2">
        <v>33</v>
      </c>
      <c r="H433" s="3">
        <f>G433/D433</f>
        <v>33</v>
      </c>
    </row>
    <row r="434" spans="1:8">
      <c r="A434" s="2" t="s">
        <v>611</v>
      </c>
      <c r="B434" s="2" t="s">
        <v>612</v>
      </c>
      <c r="C434" s="2">
        <v>3</v>
      </c>
      <c r="D434" s="2">
        <v>1</v>
      </c>
      <c r="E434" s="2">
        <v>50</v>
      </c>
      <c r="F434" s="2">
        <v>0</v>
      </c>
      <c r="G434" s="2">
        <v>33</v>
      </c>
      <c r="H434" s="3">
        <f>G434/D434</f>
        <v>33</v>
      </c>
    </row>
    <row r="435" spans="1:8">
      <c r="A435" s="2" t="s">
        <v>337</v>
      </c>
      <c r="B435" s="2" t="s">
        <v>613</v>
      </c>
      <c r="C435" s="2">
        <v>3</v>
      </c>
      <c r="D435" s="2">
        <v>1</v>
      </c>
      <c r="E435" s="2">
        <v>43</v>
      </c>
      <c r="F435" s="2">
        <v>0</v>
      </c>
      <c r="G435" s="2">
        <v>32</v>
      </c>
      <c r="H435" s="3">
        <f>G435/D435</f>
        <v>32</v>
      </c>
    </row>
    <row r="436" ht="27" spans="1:8">
      <c r="A436" s="2" t="s">
        <v>476</v>
      </c>
      <c r="B436" s="2" t="s">
        <v>614</v>
      </c>
      <c r="C436" s="2">
        <v>3</v>
      </c>
      <c r="D436" s="2">
        <v>1</v>
      </c>
      <c r="E436" s="2">
        <v>43</v>
      </c>
      <c r="F436" s="2">
        <v>0</v>
      </c>
      <c r="G436" s="2">
        <v>32</v>
      </c>
      <c r="H436" s="3">
        <f>G436/D436</f>
        <v>32</v>
      </c>
    </row>
    <row r="437" spans="1:8">
      <c r="A437" s="2" t="s">
        <v>14</v>
      </c>
      <c r="B437" s="2" t="s">
        <v>615</v>
      </c>
      <c r="C437" s="2">
        <v>3</v>
      </c>
      <c r="D437" s="2">
        <v>1</v>
      </c>
      <c r="E437" s="2">
        <v>52</v>
      </c>
      <c r="F437" s="2">
        <v>0</v>
      </c>
      <c r="G437" s="2">
        <v>32</v>
      </c>
      <c r="H437" s="3">
        <f>G437/D437</f>
        <v>32</v>
      </c>
    </row>
    <row r="438" spans="1:8">
      <c r="A438" s="2" t="s">
        <v>616</v>
      </c>
      <c r="B438" s="2" t="s">
        <v>234</v>
      </c>
      <c r="C438" s="2">
        <v>3</v>
      </c>
      <c r="D438" s="2">
        <v>1</v>
      </c>
      <c r="E438" s="2">
        <v>45</v>
      </c>
      <c r="F438" s="2">
        <v>0</v>
      </c>
      <c r="G438" s="2">
        <v>32</v>
      </c>
      <c r="H438" s="3">
        <f>G438/D438</f>
        <v>32</v>
      </c>
    </row>
    <row r="439" spans="1:8">
      <c r="A439" s="2" t="s">
        <v>323</v>
      </c>
      <c r="B439" s="2" t="s">
        <v>617</v>
      </c>
      <c r="C439" s="2">
        <v>3</v>
      </c>
      <c r="D439" s="2">
        <v>1</v>
      </c>
      <c r="E439" s="2">
        <v>46</v>
      </c>
      <c r="F439" s="2">
        <v>0</v>
      </c>
      <c r="G439" s="2">
        <v>32</v>
      </c>
      <c r="H439" s="3">
        <f>G439/D439</f>
        <v>32</v>
      </c>
    </row>
    <row r="440" spans="1:8">
      <c r="A440" s="2" t="s">
        <v>618</v>
      </c>
      <c r="B440" s="2" t="s">
        <v>619</v>
      </c>
      <c r="C440" s="2">
        <v>3</v>
      </c>
      <c r="D440" s="2">
        <v>1</v>
      </c>
      <c r="E440" s="2">
        <v>43</v>
      </c>
      <c r="F440" s="2">
        <v>0</v>
      </c>
      <c r="G440" s="2">
        <v>32</v>
      </c>
      <c r="H440" s="3">
        <f>G440/D440</f>
        <v>32</v>
      </c>
    </row>
    <row r="441" spans="1:8">
      <c r="A441" s="2" t="s">
        <v>620</v>
      </c>
      <c r="B441" s="2" t="s">
        <v>83</v>
      </c>
      <c r="C441" s="2">
        <v>3</v>
      </c>
      <c r="D441" s="2">
        <v>1</v>
      </c>
      <c r="E441" s="2">
        <v>60</v>
      </c>
      <c r="F441" s="2">
        <v>0</v>
      </c>
      <c r="G441" s="2">
        <v>32</v>
      </c>
      <c r="H441" s="3">
        <f>G441/D441</f>
        <v>32</v>
      </c>
    </row>
    <row r="442" spans="1:8">
      <c r="A442" s="2" t="s">
        <v>285</v>
      </c>
      <c r="B442" s="2" t="s">
        <v>621</v>
      </c>
      <c r="C442" s="2">
        <v>3</v>
      </c>
      <c r="D442" s="2">
        <v>1</v>
      </c>
      <c r="E442" s="2">
        <v>50</v>
      </c>
      <c r="F442" s="2">
        <v>0</v>
      </c>
      <c r="G442" s="2">
        <v>31</v>
      </c>
      <c r="H442" s="3">
        <f>G442/D442</f>
        <v>31</v>
      </c>
    </row>
    <row r="443" spans="1:8">
      <c r="A443" s="2" t="s">
        <v>256</v>
      </c>
      <c r="B443" s="2" t="s">
        <v>622</v>
      </c>
      <c r="C443" s="2">
        <v>3</v>
      </c>
      <c r="D443" s="2">
        <v>2</v>
      </c>
      <c r="E443" s="2">
        <v>68</v>
      </c>
      <c r="F443" s="2">
        <v>0</v>
      </c>
      <c r="G443" s="2">
        <v>62</v>
      </c>
      <c r="H443" s="3">
        <f>G443/D443</f>
        <v>31</v>
      </c>
    </row>
    <row r="444" ht="27" spans="1:8">
      <c r="A444" s="2" t="s">
        <v>36</v>
      </c>
      <c r="B444" s="2" t="s">
        <v>623</v>
      </c>
      <c r="C444" s="2">
        <v>3</v>
      </c>
      <c r="D444" s="2">
        <v>1</v>
      </c>
      <c r="E444" s="2">
        <v>37</v>
      </c>
      <c r="F444" s="2">
        <v>0</v>
      </c>
      <c r="G444" s="2">
        <v>31</v>
      </c>
      <c r="H444" s="3">
        <f>G444/D444</f>
        <v>31</v>
      </c>
    </row>
    <row r="445" spans="1:8">
      <c r="A445" s="2" t="s">
        <v>624</v>
      </c>
      <c r="B445" s="2" t="s">
        <v>534</v>
      </c>
      <c r="C445" s="2">
        <v>3</v>
      </c>
      <c r="D445" s="2">
        <v>2</v>
      </c>
      <c r="E445" s="2">
        <v>81</v>
      </c>
      <c r="F445" s="2">
        <v>0</v>
      </c>
      <c r="G445" s="2">
        <v>62</v>
      </c>
      <c r="H445" s="3">
        <f>G445/D445</f>
        <v>31</v>
      </c>
    </row>
    <row r="446" spans="1:8">
      <c r="A446" s="2" t="s">
        <v>217</v>
      </c>
      <c r="B446" s="2" t="s">
        <v>625</v>
      </c>
      <c r="C446" s="2">
        <v>3</v>
      </c>
      <c r="D446" s="2">
        <v>2</v>
      </c>
      <c r="E446" s="2">
        <v>78</v>
      </c>
      <c r="F446" s="2">
        <v>0</v>
      </c>
      <c r="G446" s="2">
        <v>62</v>
      </c>
      <c r="H446" s="3">
        <f>G446/D446</f>
        <v>31</v>
      </c>
    </row>
    <row r="447" spans="1:8">
      <c r="A447" s="2" t="s">
        <v>315</v>
      </c>
      <c r="B447" s="2" t="s">
        <v>626</v>
      </c>
      <c r="C447" s="2">
        <v>3</v>
      </c>
      <c r="D447" s="2">
        <v>1</v>
      </c>
      <c r="E447" s="2">
        <v>53</v>
      </c>
      <c r="F447" s="2">
        <v>0</v>
      </c>
      <c r="G447" s="2">
        <v>31</v>
      </c>
      <c r="H447" s="3">
        <f>G447/D447</f>
        <v>31</v>
      </c>
    </row>
    <row r="448" spans="1:8">
      <c r="A448" s="2" t="s">
        <v>145</v>
      </c>
      <c r="B448" s="2" t="s">
        <v>627</v>
      </c>
      <c r="C448" s="2">
        <v>3</v>
      </c>
      <c r="D448" s="2">
        <v>1</v>
      </c>
      <c r="E448" s="2">
        <v>45</v>
      </c>
      <c r="F448" s="2">
        <v>0</v>
      </c>
      <c r="G448" s="2">
        <v>31</v>
      </c>
      <c r="H448" s="3">
        <f>G448/D448</f>
        <v>31</v>
      </c>
    </row>
    <row r="449" spans="1:8">
      <c r="A449" s="2" t="s">
        <v>628</v>
      </c>
      <c r="B449" s="2" t="s">
        <v>431</v>
      </c>
      <c r="C449" s="2">
        <v>3</v>
      </c>
      <c r="D449" s="2">
        <v>1</v>
      </c>
      <c r="E449" s="2">
        <v>39</v>
      </c>
      <c r="F449" s="2">
        <v>0</v>
      </c>
      <c r="G449" s="2">
        <v>31</v>
      </c>
      <c r="H449" s="3">
        <f>G449/D449</f>
        <v>31</v>
      </c>
    </row>
    <row r="450" spans="1:8">
      <c r="A450" s="2" t="s">
        <v>224</v>
      </c>
      <c r="B450" s="2" t="s">
        <v>522</v>
      </c>
      <c r="C450" s="2">
        <v>3</v>
      </c>
      <c r="D450" s="2">
        <v>1</v>
      </c>
      <c r="E450" s="2">
        <v>35</v>
      </c>
      <c r="F450" s="2">
        <v>0</v>
      </c>
      <c r="G450" s="2">
        <v>31</v>
      </c>
      <c r="H450" s="3">
        <f>G450/D450</f>
        <v>31</v>
      </c>
    </row>
    <row r="451" spans="1:8">
      <c r="A451" s="2" t="s">
        <v>629</v>
      </c>
      <c r="B451" s="2" t="s">
        <v>630</v>
      </c>
      <c r="C451" s="2">
        <v>3</v>
      </c>
      <c r="D451" s="2">
        <v>1</v>
      </c>
      <c r="E451" s="2">
        <v>39</v>
      </c>
      <c r="F451" s="2">
        <v>0</v>
      </c>
      <c r="G451" s="2">
        <v>31</v>
      </c>
      <c r="H451" s="3">
        <f>G451/D451</f>
        <v>31</v>
      </c>
    </row>
    <row r="452" spans="1:8">
      <c r="A452" s="2" t="s">
        <v>34</v>
      </c>
      <c r="B452" s="2" t="s">
        <v>631</v>
      </c>
      <c r="C452" s="2">
        <v>3</v>
      </c>
      <c r="D452" s="2">
        <v>3</v>
      </c>
      <c r="E452" s="2">
        <v>114</v>
      </c>
      <c r="F452" s="2">
        <v>0</v>
      </c>
      <c r="G452" s="2">
        <v>92</v>
      </c>
      <c r="H452" s="3">
        <f>G452/D452</f>
        <v>30.6666666666667</v>
      </c>
    </row>
    <row r="453" spans="1:8">
      <c r="A453" s="2" t="s">
        <v>82</v>
      </c>
      <c r="B453" s="2" t="s">
        <v>632</v>
      </c>
      <c r="C453" s="2">
        <v>5</v>
      </c>
      <c r="D453" s="2">
        <v>2</v>
      </c>
      <c r="E453" s="2">
        <v>68</v>
      </c>
      <c r="F453" s="2">
        <v>0</v>
      </c>
      <c r="G453" s="2">
        <v>61</v>
      </c>
      <c r="H453" s="3">
        <f>G453/D453</f>
        <v>30.5</v>
      </c>
    </row>
    <row r="454" ht="27" spans="1:8">
      <c r="A454" s="2" t="s">
        <v>633</v>
      </c>
      <c r="B454" s="2" t="s">
        <v>634</v>
      </c>
      <c r="C454" s="2">
        <v>3</v>
      </c>
      <c r="D454" s="2">
        <v>1</v>
      </c>
      <c r="E454" s="2">
        <v>38</v>
      </c>
      <c r="F454" s="2">
        <v>0</v>
      </c>
      <c r="G454" s="2">
        <v>30</v>
      </c>
      <c r="H454" s="3">
        <f>G454/D454</f>
        <v>30</v>
      </c>
    </row>
    <row r="455" ht="27" spans="1:8">
      <c r="A455" s="2" t="s">
        <v>36</v>
      </c>
      <c r="B455" s="2" t="s">
        <v>635</v>
      </c>
      <c r="C455" s="2">
        <v>3</v>
      </c>
      <c r="D455" s="2">
        <v>1</v>
      </c>
      <c r="E455" s="2">
        <v>32</v>
      </c>
      <c r="F455" s="2">
        <v>0</v>
      </c>
      <c r="G455" s="2">
        <v>30</v>
      </c>
      <c r="H455" s="3">
        <f>G455/D455</f>
        <v>30</v>
      </c>
    </row>
    <row r="456" spans="1:8">
      <c r="A456" s="2" t="s">
        <v>183</v>
      </c>
      <c r="B456" s="2" t="s">
        <v>636</v>
      </c>
      <c r="C456" s="2">
        <v>3</v>
      </c>
      <c r="D456" s="2">
        <v>1</v>
      </c>
      <c r="E456" s="2">
        <v>35</v>
      </c>
      <c r="F456" s="2">
        <v>0</v>
      </c>
      <c r="G456" s="2">
        <v>30</v>
      </c>
      <c r="H456" s="3">
        <f>G456/D456</f>
        <v>30</v>
      </c>
    </row>
    <row r="457" spans="1:8">
      <c r="A457" s="2" t="s">
        <v>317</v>
      </c>
      <c r="B457" s="2" t="s">
        <v>53</v>
      </c>
      <c r="C457" s="2">
        <v>3</v>
      </c>
      <c r="D457" s="2">
        <v>1</v>
      </c>
      <c r="E457" s="2">
        <v>41</v>
      </c>
      <c r="F457" s="2">
        <v>0</v>
      </c>
      <c r="G457" s="2">
        <v>30</v>
      </c>
      <c r="H457" s="3">
        <f>G457/D457</f>
        <v>30</v>
      </c>
    </row>
    <row r="458" spans="1:8">
      <c r="A458" s="2" t="s">
        <v>145</v>
      </c>
      <c r="B458" s="2" t="s">
        <v>637</v>
      </c>
      <c r="C458" s="2">
        <v>3</v>
      </c>
      <c r="D458" s="2">
        <v>2</v>
      </c>
      <c r="E458" s="2">
        <v>75</v>
      </c>
      <c r="F458" s="2">
        <v>0</v>
      </c>
      <c r="G458" s="2">
        <v>60</v>
      </c>
      <c r="H458" s="3">
        <f>G458/D458</f>
        <v>30</v>
      </c>
    </row>
    <row r="459" spans="1:8">
      <c r="A459" s="2" t="s">
        <v>638</v>
      </c>
      <c r="B459" s="2" t="s">
        <v>639</v>
      </c>
      <c r="C459" s="2">
        <v>3</v>
      </c>
      <c r="D459" s="2">
        <v>1</v>
      </c>
      <c r="E459" s="2">
        <v>46</v>
      </c>
      <c r="F459" s="2">
        <v>0</v>
      </c>
      <c r="G459" s="2">
        <v>30</v>
      </c>
      <c r="H459" s="3">
        <f>G459/D459</f>
        <v>30</v>
      </c>
    </row>
    <row r="460" spans="1:8">
      <c r="A460" s="2" t="s">
        <v>640</v>
      </c>
      <c r="B460" s="2" t="s">
        <v>246</v>
      </c>
      <c r="C460" s="2">
        <v>3</v>
      </c>
      <c r="D460" s="2">
        <v>1</v>
      </c>
      <c r="E460" s="2">
        <v>49</v>
      </c>
      <c r="F460" s="2">
        <v>0</v>
      </c>
      <c r="G460" s="2">
        <v>30</v>
      </c>
      <c r="H460" s="3">
        <f>G460/D460</f>
        <v>30</v>
      </c>
    </row>
    <row r="461" spans="1:8">
      <c r="A461" s="2" t="s">
        <v>641</v>
      </c>
      <c r="B461" s="2" t="s">
        <v>642</v>
      </c>
      <c r="C461" s="2">
        <v>3</v>
      </c>
      <c r="D461" s="2">
        <v>1</v>
      </c>
      <c r="E461" s="2">
        <v>44</v>
      </c>
      <c r="F461" s="2">
        <v>0</v>
      </c>
      <c r="G461" s="2">
        <v>30</v>
      </c>
      <c r="H461" s="3">
        <f>G461/D461</f>
        <v>30</v>
      </c>
    </row>
    <row r="462" spans="1:8">
      <c r="A462" s="2" t="s">
        <v>643</v>
      </c>
      <c r="B462" s="2" t="s">
        <v>644</v>
      </c>
      <c r="C462" s="2">
        <v>3</v>
      </c>
      <c r="D462" s="2">
        <v>1</v>
      </c>
      <c r="E462" s="2">
        <v>40</v>
      </c>
      <c r="F462" s="2">
        <v>0</v>
      </c>
      <c r="G462" s="2">
        <v>30</v>
      </c>
      <c r="H462" s="3">
        <f>G462/D462</f>
        <v>30</v>
      </c>
    </row>
    <row r="463" spans="1:8">
      <c r="A463" s="2" t="s">
        <v>201</v>
      </c>
      <c r="B463" s="2" t="s">
        <v>645</v>
      </c>
      <c r="C463" s="2">
        <v>3</v>
      </c>
      <c r="D463" s="2">
        <v>1</v>
      </c>
      <c r="E463" s="2">
        <v>42</v>
      </c>
      <c r="F463" s="2">
        <v>0</v>
      </c>
      <c r="G463" s="2">
        <v>30</v>
      </c>
      <c r="H463" s="3">
        <f>G463/D463</f>
        <v>30</v>
      </c>
    </row>
    <row r="464" spans="1:8">
      <c r="A464" s="2" t="s">
        <v>133</v>
      </c>
      <c r="B464" s="2" t="s">
        <v>646</v>
      </c>
      <c r="C464" s="2">
        <v>3</v>
      </c>
      <c r="D464" s="2">
        <v>1</v>
      </c>
      <c r="E464" s="2">
        <v>34</v>
      </c>
      <c r="F464" s="2">
        <v>0</v>
      </c>
      <c r="G464" s="2">
        <v>30</v>
      </c>
      <c r="H464" s="3">
        <f>G464/D464</f>
        <v>30</v>
      </c>
    </row>
    <row r="465" spans="1:8">
      <c r="A465" s="2" t="s">
        <v>153</v>
      </c>
      <c r="B465" s="2" t="s">
        <v>647</v>
      </c>
      <c r="C465" s="2">
        <v>3</v>
      </c>
      <c r="D465" s="2">
        <v>1</v>
      </c>
      <c r="E465" s="2">
        <v>37</v>
      </c>
      <c r="F465" s="2">
        <v>0</v>
      </c>
      <c r="G465" s="2">
        <v>29</v>
      </c>
      <c r="H465" s="3">
        <f>G465/D465</f>
        <v>29</v>
      </c>
    </row>
    <row r="466" spans="1:8">
      <c r="A466" s="2" t="s">
        <v>591</v>
      </c>
      <c r="B466" s="2" t="s">
        <v>648</v>
      </c>
      <c r="C466" s="2">
        <v>3</v>
      </c>
      <c r="D466" s="2">
        <v>1</v>
      </c>
      <c r="E466" s="2">
        <v>37</v>
      </c>
      <c r="F466" s="2">
        <v>0</v>
      </c>
      <c r="G466" s="2">
        <v>29</v>
      </c>
      <c r="H466" s="3">
        <f>G466/D466</f>
        <v>29</v>
      </c>
    </row>
    <row r="467" spans="1:8">
      <c r="A467" s="2" t="s">
        <v>649</v>
      </c>
      <c r="B467" s="2" t="s">
        <v>650</v>
      </c>
      <c r="C467" s="2">
        <v>3</v>
      </c>
      <c r="D467" s="2">
        <v>2</v>
      </c>
      <c r="E467" s="2">
        <v>85</v>
      </c>
      <c r="F467" s="2">
        <v>0</v>
      </c>
      <c r="G467" s="2">
        <v>58</v>
      </c>
      <c r="H467" s="3">
        <f>G467/D467</f>
        <v>29</v>
      </c>
    </row>
    <row r="468" spans="1:8">
      <c r="A468" s="2" t="s">
        <v>651</v>
      </c>
      <c r="B468" s="2" t="s">
        <v>652</v>
      </c>
      <c r="C468" s="2">
        <v>3</v>
      </c>
      <c r="D468" s="2">
        <v>1</v>
      </c>
      <c r="E468" s="2">
        <v>37</v>
      </c>
      <c r="F468" s="2">
        <v>0</v>
      </c>
      <c r="G468" s="2">
        <v>29</v>
      </c>
      <c r="H468" s="3">
        <f>G468/D468</f>
        <v>29</v>
      </c>
    </row>
    <row r="469" spans="1:8">
      <c r="A469" s="2" t="s">
        <v>653</v>
      </c>
      <c r="B469" s="2" t="s">
        <v>87</v>
      </c>
      <c r="C469" s="2">
        <v>3</v>
      </c>
      <c r="D469" s="2">
        <v>1</v>
      </c>
      <c r="E469" s="2">
        <v>45</v>
      </c>
      <c r="F469" s="2">
        <v>0</v>
      </c>
      <c r="G469" s="2">
        <v>29</v>
      </c>
      <c r="H469" s="3">
        <f>G469/D469</f>
        <v>29</v>
      </c>
    </row>
    <row r="470" spans="1:8">
      <c r="A470" s="2" t="s">
        <v>311</v>
      </c>
      <c r="B470" s="2" t="s">
        <v>654</v>
      </c>
      <c r="C470" s="2">
        <v>3</v>
      </c>
      <c r="D470" s="2">
        <v>1</v>
      </c>
      <c r="E470" s="2">
        <v>39</v>
      </c>
      <c r="F470" s="2">
        <v>0</v>
      </c>
      <c r="G470" s="2">
        <v>29</v>
      </c>
      <c r="H470" s="3">
        <f>G470/D470</f>
        <v>29</v>
      </c>
    </row>
    <row r="471" spans="1:8">
      <c r="A471" s="2" t="s">
        <v>655</v>
      </c>
      <c r="B471" s="2" t="s">
        <v>656</v>
      </c>
      <c r="C471" s="2">
        <v>3</v>
      </c>
      <c r="D471" s="2">
        <v>1</v>
      </c>
      <c r="E471" s="2">
        <v>39</v>
      </c>
      <c r="F471" s="2">
        <v>0</v>
      </c>
      <c r="G471" s="2">
        <v>28</v>
      </c>
      <c r="H471" s="3">
        <f>G471/D471</f>
        <v>28</v>
      </c>
    </row>
    <row r="472" spans="1:8">
      <c r="A472" s="2" t="s">
        <v>162</v>
      </c>
      <c r="B472" s="2" t="s">
        <v>657</v>
      </c>
      <c r="C472" s="2">
        <v>3</v>
      </c>
      <c r="D472" s="2">
        <v>12</v>
      </c>
      <c r="E472" s="2">
        <v>392</v>
      </c>
      <c r="F472" s="2">
        <v>0</v>
      </c>
      <c r="G472" s="2">
        <v>336</v>
      </c>
      <c r="H472" s="3">
        <f>G472/D472</f>
        <v>28</v>
      </c>
    </row>
    <row r="473" spans="1:8">
      <c r="A473" s="2" t="s">
        <v>658</v>
      </c>
      <c r="B473" s="2" t="s">
        <v>659</v>
      </c>
      <c r="C473" s="2">
        <v>3</v>
      </c>
      <c r="D473" s="2">
        <v>1</v>
      </c>
      <c r="E473" s="2">
        <v>29</v>
      </c>
      <c r="F473" s="2">
        <v>0</v>
      </c>
      <c r="G473" s="2">
        <v>28</v>
      </c>
      <c r="H473" s="3">
        <f>G473/D473</f>
        <v>28</v>
      </c>
    </row>
    <row r="474" spans="1:8">
      <c r="A474" s="2" t="s">
        <v>376</v>
      </c>
      <c r="B474" s="2" t="s">
        <v>660</v>
      </c>
      <c r="C474" s="2">
        <v>3</v>
      </c>
      <c r="D474" s="2">
        <v>1</v>
      </c>
      <c r="E474" s="2">
        <v>33</v>
      </c>
      <c r="F474" s="2">
        <v>0</v>
      </c>
      <c r="G474" s="2">
        <v>28</v>
      </c>
      <c r="H474" s="3">
        <f>G474/D474</f>
        <v>28</v>
      </c>
    </row>
    <row r="475" ht="27" spans="1:8">
      <c r="A475" s="2" t="s">
        <v>376</v>
      </c>
      <c r="B475" s="2" t="s">
        <v>661</v>
      </c>
      <c r="C475" s="2">
        <v>3</v>
      </c>
      <c r="D475" s="2">
        <v>1</v>
      </c>
      <c r="E475" s="2">
        <v>38</v>
      </c>
      <c r="F475" s="2">
        <v>0</v>
      </c>
      <c r="G475" s="2">
        <v>28</v>
      </c>
      <c r="H475" s="3">
        <f>G475/D475</f>
        <v>28</v>
      </c>
    </row>
    <row r="476" spans="1:8">
      <c r="A476" s="2" t="s">
        <v>662</v>
      </c>
      <c r="B476" s="2" t="s">
        <v>325</v>
      </c>
      <c r="C476" s="2">
        <v>3</v>
      </c>
      <c r="D476" s="2">
        <v>1</v>
      </c>
      <c r="E476" s="2">
        <v>36</v>
      </c>
      <c r="F476" s="2">
        <v>0</v>
      </c>
      <c r="G476" s="2">
        <v>28</v>
      </c>
      <c r="H476" s="3">
        <f>G476/D476</f>
        <v>28</v>
      </c>
    </row>
    <row r="477" spans="1:8">
      <c r="A477" s="2" t="s">
        <v>569</v>
      </c>
      <c r="B477" s="2" t="s">
        <v>25</v>
      </c>
      <c r="C477" s="2">
        <v>3</v>
      </c>
      <c r="D477" s="2">
        <v>1</v>
      </c>
      <c r="E477" s="2">
        <v>43</v>
      </c>
      <c r="F477" s="2">
        <v>0</v>
      </c>
      <c r="G477" s="2">
        <v>28</v>
      </c>
      <c r="H477" s="3">
        <f>G477/D477</f>
        <v>28</v>
      </c>
    </row>
    <row r="478" spans="1:8">
      <c r="A478" s="2" t="s">
        <v>359</v>
      </c>
      <c r="B478" s="2" t="s">
        <v>663</v>
      </c>
      <c r="C478" s="2">
        <v>3</v>
      </c>
      <c r="D478" s="2">
        <v>1</v>
      </c>
      <c r="E478" s="2">
        <v>45</v>
      </c>
      <c r="F478" s="2">
        <v>0</v>
      </c>
      <c r="G478" s="2">
        <v>28</v>
      </c>
      <c r="H478" s="3">
        <f>G478/D478</f>
        <v>28</v>
      </c>
    </row>
    <row r="479" spans="1:8">
      <c r="A479" s="2" t="s">
        <v>664</v>
      </c>
      <c r="B479" s="2" t="s">
        <v>431</v>
      </c>
      <c r="C479" s="2">
        <v>3</v>
      </c>
      <c r="D479" s="2">
        <v>1</v>
      </c>
      <c r="E479" s="2">
        <v>30</v>
      </c>
      <c r="F479" s="2">
        <v>0</v>
      </c>
      <c r="G479" s="2">
        <v>28</v>
      </c>
      <c r="H479" s="3">
        <f>G479/D479</f>
        <v>28</v>
      </c>
    </row>
    <row r="480" spans="1:8">
      <c r="A480" s="2" t="s">
        <v>99</v>
      </c>
      <c r="B480" s="2" t="s">
        <v>665</v>
      </c>
      <c r="C480" s="2">
        <v>3</v>
      </c>
      <c r="D480" s="2">
        <v>1</v>
      </c>
      <c r="E480" s="2">
        <v>40</v>
      </c>
      <c r="F480" s="2">
        <v>0</v>
      </c>
      <c r="G480" s="2">
        <v>28</v>
      </c>
      <c r="H480" s="3">
        <f>G480/D480</f>
        <v>28</v>
      </c>
    </row>
    <row r="481" spans="1:8">
      <c r="A481" s="2" t="s">
        <v>256</v>
      </c>
      <c r="B481" s="2" t="s">
        <v>666</v>
      </c>
      <c r="C481" s="2">
        <v>3</v>
      </c>
      <c r="D481" s="2">
        <v>2</v>
      </c>
      <c r="E481" s="2">
        <v>89</v>
      </c>
      <c r="F481" s="2">
        <v>0</v>
      </c>
      <c r="G481" s="2">
        <v>54</v>
      </c>
      <c r="H481" s="3">
        <f>G481/D481</f>
        <v>27</v>
      </c>
    </row>
    <row r="482" spans="1:8">
      <c r="A482" s="2" t="s">
        <v>34</v>
      </c>
      <c r="B482" s="2" t="s">
        <v>667</v>
      </c>
      <c r="C482" s="2">
        <v>3</v>
      </c>
      <c r="D482" s="2">
        <v>2</v>
      </c>
      <c r="E482" s="2">
        <v>65</v>
      </c>
      <c r="F482" s="2">
        <v>0</v>
      </c>
      <c r="G482" s="2">
        <v>54</v>
      </c>
      <c r="H482" s="3">
        <f>G482/D482</f>
        <v>27</v>
      </c>
    </row>
    <row r="483" spans="1:8">
      <c r="A483" s="2" t="s">
        <v>668</v>
      </c>
      <c r="B483" s="2" t="s">
        <v>39</v>
      </c>
      <c r="C483" s="2">
        <v>3</v>
      </c>
      <c r="D483" s="2">
        <v>1</v>
      </c>
      <c r="E483" s="2">
        <v>38</v>
      </c>
      <c r="F483" s="2">
        <v>0</v>
      </c>
      <c r="G483" s="2">
        <v>27</v>
      </c>
      <c r="H483" s="3">
        <f>G483/D483</f>
        <v>27</v>
      </c>
    </row>
    <row r="484" spans="1:8">
      <c r="A484" s="2" t="s">
        <v>669</v>
      </c>
      <c r="B484" s="2" t="s">
        <v>670</v>
      </c>
      <c r="C484" s="2">
        <v>3</v>
      </c>
      <c r="D484" s="2">
        <v>1</v>
      </c>
      <c r="E484" s="2">
        <v>30</v>
      </c>
      <c r="F484" s="2">
        <v>0</v>
      </c>
      <c r="G484" s="2">
        <v>27</v>
      </c>
      <c r="H484" s="3">
        <f>G484/D484</f>
        <v>27</v>
      </c>
    </row>
    <row r="485" spans="1:8">
      <c r="A485" s="2" t="s">
        <v>671</v>
      </c>
      <c r="B485" s="2" t="s">
        <v>672</v>
      </c>
      <c r="C485" s="2">
        <v>3</v>
      </c>
      <c r="D485" s="2">
        <v>1</v>
      </c>
      <c r="E485" s="2">
        <v>34</v>
      </c>
      <c r="F485" s="2">
        <v>0</v>
      </c>
      <c r="G485" s="2">
        <v>27</v>
      </c>
      <c r="H485" s="3">
        <f>G485/D485</f>
        <v>27</v>
      </c>
    </row>
    <row r="486" spans="1:8">
      <c r="A486" s="2" t="s">
        <v>547</v>
      </c>
      <c r="B486" s="2" t="s">
        <v>673</v>
      </c>
      <c r="C486" s="2">
        <v>3</v>
      </c>
      <c r="D486" s="2">
        <v>1</v>
      </c>
      <c r="E486" s="2">
        <v>31</v>
      </c>
      <c r="F486" s="2">
        <v>0</v>
      </c>
      <c r="G486" s="2">
        <v>27</v>
      </c>
      <c r="H486" s="3">
        <f>G486/D486</f>
        <v>27</v>
      </c>
    </row>
    <row r="487" spans="1:8">
      <c r="A487" s="2" t="s">
        <v>517</v>
      </c>
      <c r="B487" s="2" t="s">
        <v>674</v>
      </c>
      <c r="C487" s="2">
        <v>3</v>
      </c>
      <c r="D487" s="2">
        <v>2</v>
      </c>
      <c r="E487" s="2">
        <v>74</v>
      </c>
      <c r="F487" s="2">
        <v>0</v>
      </c>
      <c r="G487" s="2">
        <v>53</v>
      </c>
      <c r="H487" s="3">
        <f>G487/D487</f>
        <v>26.5</v>
      </c>
    </row>
    <row r="488" ht="27" spans="1:8">
      <c r="A488" s="2" t="s">
        <v>404</v>
      </c>
      <c r="B488" s="2" t="s">
        <v>675</v>
      </c>
      <c r="C488" s="2">
        <v>3</v>
      </c>
      <c r="D488" s="2">
        <v>1</v>
      </c>
      <c r="E488" s="2">
        <v>32</v>
      </c>
      <c r="F488" s="2">
        <v>0</v>
      </c>
      <c r="G488" s="2">
        <v>26</v>
      </c>
      <c r="H488" s="3">
        <f>G488/D488</f>
        <v>26</v>
      </c>
    </row>
    <row r="489" spans="1:8">
      <c r="A489" s="2" t="s">
        <v>658</v>
      </c>
      <c r="B489" s="2" t="s">
        <v>676</v>
      </c>
      <c r="C489" s="2">
        <v>3</v>
      </c>
      <c r="D489" s="2">
        <v>1</v>
      </c>
      <c r="E489" s="2">
        <v>32</v>
      </c>
      <c r="F489" s="2">
        <v>0</v>
      </c>
      <c r="G489" s="2">
        <v>26</v>
      </c>
      <c r="H489" s="3">
        <f>G489/D489</f>
        <v>26</v>
      </c>
    </row>
    <row r="490" spans="1:8">
      <c r="A490" s="2" t="s">
        <v>434</v>
      </c>
      <c r="B490" s="2" t="s">
        <v>677</v>
      </c>
      <c r="C490" s="2">
        <v>3</v>
      </c>
      <c r="D490" s="2">
        <v>1</v>
      </c>
      <c r="E490" s="2">
        <v>45</v>
      </c>
      <c r="F490" s="2">
        <v>0</v>
      </c>
      <c r="G490" s="2">
        <v>26</v>
      </c>
      <c r="H490" s="3">
        <f>G490/D490</f>
        <v>26</v>
      </c>
    </row>
    <row r="491" spans="1:8">
      <c r="A491" s="2" t="s">
        <v>482</v>
      </c>
      <c r="B491" s="2" t="s">
        <v>678</v>
      </c>
      <c r="C491" s="2">
        <v>3</v>
      </c>
      <c r="D491" s="2">
        <v>1</v>
      </c>
      <c r="E491" s="2">
        <v>32</v>
      </c>
      <c r="F491" s="2">
        <v>0</v>
      </c>
      <c r="G491" s="2">
        <v>26</v>
      </c>
      <c r="H491" s="3">
        <f>G491/D491</f>
        <v>26</v>
      </c>
    </row>
    <row r="492" ht="27" spans="1:8">
      <c r="A492" s="2" t="s">
        <v>321</v>
      </c>
      <c r="B492" s="2" t="s">
        <v>679</v>
      </c>
      <c r="C492" s="2">
        <v>3</v>
      </c>
      <c r="D492" s="2">
        <v>2</v>
      </c>
      <c r="E492" s="2">
        <v>58</v>
      </c>
      <c r="F492" s="2">
        <v>0</v>
      </c>
      <c r="G492" s="2">
        <v>52</v>
      </c>
      <c r="H492" s="3">
        <f>G492/D492</f>
        <v>26</v>
      </c>
    </row>
    <row r="493" spans="1:8">
      <c r="A493" s="2" t="s">
        <v>321</v>
      </c>
      <c r="B493" s="2" t="s">
        <v>680</v>
      </c>
      <c r="C493" s="2">
        <v>3</v>
      </c>
      <c r="D493" s="2">
        <v>1</v>
      </c>
      <c r="E493" s="2">
        <v>34</v>
      </c>
      <c r="F493" s="2">
        <v>0</v>
      </c>
      <c r="G493" s="2">
        <v>26</v>
      </c>
      <c r="H493" s="3">
        <f>G493/D493</f>
        <v>26</v>
      </c>
    </row>
    <row r="494" spans="1:8">
      <c r="A494" s="2" t="s">
        <v>600</v>
      </c>
      <c r="B494" s="2" t="s">
        <v>46</v>
      </c>
      <c r="C494" s="2">
        <v>3</v>
      </c>
      <c r="D494" s="2">
        <v>1</v>
      </c>
      <c r="E494" s="2">
        <v>32</v>
      </c>
      <c r="F494" s="2">
        <v>0</v>
      </c>
      <c r="G494" s="2">
        <v>26</v>
      </c>
      <c r="H494" s="3">
        <f>G494/D494</f>
        <v>26</v>
      </c>
    </row>
    <row r="495" ht="27" spans="1:8">
      <c r="A495" s="2" t="s">
        <v>681</v>
      </c>
      <c r="B495" s="2" t="s">
        <v>682</v>
      </c>
      <c r="C495" s="2">
        <v>3</v>
      </c>
      <c r="D495" s="2">
        <v>1</v>
      </c>
      <c r="E495" s="2">
        <v>33</v>
      </c>
      <c r="F495" s="2">
        <v>0</v>
      </c>
      <c r="G495" s="2">
        <v>26</v>
      </c>
      <c r="H495" s="3">
        <f>G495/D495</f>
        <v>26</v>
      </c>
    </row>
    <row r="496" spans="1:8">
      <c r="A496" s="2" t="s">
        <v>683</v>
      </c>
      <c r="B496" s="2" t="s">
        <v>325</v>
      </c>
      <c r="C496" s="2">
        <v>3</v>
      </c>
      <c r="D496" s="2">
        <v>1</v>
      </c>
      <c r="E496" s="2">
        <v>31</v>
      </c>
      <c r="F496" s="2">
        <v>0</v>
      </c>
      <c r="G496" s="2">
        <v>26</v>
      </c>
      <c r="H496" s="3">
        <f>G496/D496</f>
        <v>26</v>
      </c>
    </row>
    <row r="497" spans="1:8">
      <c r="A497" s="2" t="s">
        <v>24</v>
      </c>
      <c r="B497" s="2" t="s">
        <v>53</v>
      </c>
      <c r="C497" s="2">
        <v>3</v>
      </c>
      <c r="D497" s="2">
        <v>1</v>
      </c>
      <c r="E497" s="2">
        <v>36</v>
      </c>
      <c r="F497" s="2">
        <v>0</v>
      </c>
      <c r="G497" s="2">
        <v>26</v>
      </c>
      <c r="H497" s="3">
        <f>G497/D497</f>
        <v>26</v>
      </c>
    </row>
    <row r="498" spans="1:8">
      <c r="A498" s="2" t="s">
        <v>684</v>
      </c>
      <c r="B498" s="2" t="s">
        <v>400</v>
      </c>
      <c r="C498" s="2">
        <v>3</v>
      </c>
      <c r="D498" s="2">
        <v>2</v>
      </c>
      <c r="E498" s="2">
        <v>69</v>
      </c>
      <c r="F498" s="2">
        <v>0</v>
      </c>
      <c r="G498" s="2">
        <v>52</v>
      </c>
      <c r="H498" s="3">
        <f>G498/D498</f>
        <v>26</v>
      </c>
    </row>
    <row r="499" spans="1:8">
      <c r="A499" s="2" t="s">
        <v>685</v>
      </c>
      <c r="B499" s="2" t="s">
        <v>686</v>
      </c>
      <c r="C499" s="2">
        <v>3</v>
      </c>
      <c r="D499" s="2">
        <v>1</v>
      </c>
      <c r="E499" s="2">
        <v>45</v>
      </c>
      <c r="F499" s="2">
        <v>0</v>
      </c>
      <c r="G499" s="2">
        <v>26</v>
      </c>
      <c r="H499" s="3">
        <f>G499/D499</f>
        <v>26</v>
      </c>
    </row>
    <row r="500" spans="1:8">
      <c r="A500" s="2" t="s">
        <v>180</v>
      </c>
      <c r="B500" s="2" t="s">
        <v>687</v>
      </c>
      <c r="C500" s="2">
        <v>3</v>
      </c>
      <c r="D500" s="2">
        <v>1</v>
      </c>
      <c r="E500" s="2">
        <v>40</v>
      </c>
      <c r="F500" s="2">
        <v>0</v>
      </c>
      <c r="G500" s="2">
        <v>26</v>
      </c>
      <c r="H500" s="3">
        <f>G500/D500</f>
        <v>26</v>
      </c>
    </row>
    <row r="501" spans="1:8">
      <c r="A501" s="2" t="s">
        <v>176</v>
      </c>
      <c r="B501" s="2" t="s">
        <v>688</v>
      </c>
      <c r="C501" s="2">
        <v>3</v>
      </c>
      <c r="D501" s="2">
        <v>1</v>
      </c>
      <c r="E501" s="2">
        <v>41</v>
      </c>
      <c r="F501" s="2">
        <v>0</v>
      </c>
      <c r="G501" s="2">
        <v>26</v>
      </c>
      <c r="H501" s="3">
        <f>G501/D501</f>
        <v>26</v>
      </c>
    </row>
    <row r="502" spans="1:8">
      <c r="A502" s="2" t="s">
        <v>689</v>
      </c>
      <c r="B502" s="2" t="s">
        <v>672</v>
      </c>
      <c r="C502" s="2">
        <v>3</v>
      </c>
      <c r="D502" s="2">
        <v>1</v>
      </c>
      <c r="E502" s="2">
        <v>40</v>
      </c>
      <c r="F502" s="2">
        <v>0</v>
      </c>
      <c r="G502" s="2">
        <v>26</v>
      </c>
      <c r="H502" s="3">
        <f>G502/D502</f>
        <v>26</v>
      </c>
    </row>
    <row r="503" spans="1:8">
      <c r="A503" s="2" t="s">
        <v>378</v>
      </c>
      <c r="B503" s="2" t="s">
        <v>690</v>
      </c>
      <c r="C503" s="2">
        <v>3</v>
      </c>
      <c r="D503" s="2">
        <v>1</v>
      </c>
      <c r="E503" s="2">
        <v>35</v>
      </c>
      <c r="F503" s="2">
        <v>0</v>
      </c>
      <c r="G503" s="2">
        <v>26</v>
      </c>
      <c r="H503" s="3">
        <f>G503/D503</f>
        <v>26</v>
      </c>
    </row>
    <row r="504" spans="1:8">
      <c r="A504" s="2" t="s">
        <v>22</v>
      </c>
      <c r="B504" s="2" t="s">
        <v>691</v>
      </c>
      <c r="C504" s="2">
        <v>3</v>
      </c>
      <c r="D504" s="2">
        <v>4</v>
      </c>
      <c r="E504" s="2">
        <v>121</v>
      </c>
      <c r="F504" s="2">
        <v>0</v>
      </c>
      <c r="G504" s="2">
        <v>103</v>
      </c>
      <c r="H504" s="3">
        <f>G504/D504</f>
        <v>25.75</v>
      </c>
    </row>
    <row r="505" spans="1:8">
      <c r="A505" s="2" t="s">
        <v>256</v>
      </c>
      <c r="B505" s="2" t="s">
        <v>692</v>
      </c>
      <c r="C505" s="2">
        <v>3</v>
      </c>
      <c r="D505" s="2">
        <v>1</v>
      </c>
      <c r="E505" s="2">
        <v>37</v>
      </c>
      <c r="F505" s="2">
        <v>0</v>
      </c>
      <c r="G505" s="2">
        <v>25</v>
      </c>
      <c r="H505" s="3">
        <f>G505/D505</f>
        <v>25</v>
      </c>
    </row>
    <row r="506" spans="1:8">
      <c r="A506" s="2" t="s">
        <v>476</v>
      </c>
      <c r="B506" s="2" t="s">
        <v>693</v>
      </c>
      <c r="C506" s="2">
        <v>3</v>
      </c>
      <c r="D506" s="2">
        <v>1</v>
      </c>
      <c r="E506" s="2">
        <v>28</v>
      </c>
      <c r="F506" s="2">
        <v>0</v>
      </c>
      <c r="G506" s="2">
        <v>25</v>
      </c>
      <c r="H506" s="3">
        <f>G506/D506</f>
        <v>25</v>
      </c>
    </row>
    <row r="507" spans="1:8">
      <c r="A507" s="2" t="s">
        <v>498</v>
      </c>
      <c r="B507" s="2" t="s">
        <v>694</v>
      </c>
      <c r="C507" s="2">
        <v>3</v>
      </c>
      <c r="D507" s="2">
        <v>1</v>
      </c>
      <c r="E507" s="2">
        <v>34</v>
      </c>
      <c r="F507" s="2">
        <v>0</v>
      </c>
      <c r="G507" s="2">
        <v>25</v>
      </c>
      <c r="H507" s="3">
        <f>G507/D507</f>
        <v>25</v>
      </c>
    </row>
    <row r="508" spans="1:8">
      <c r="A508" s="2" t="s">
        <v>321</v>
      </c>
      <c r="B508" s="2" t="s">
        <v>695</v>
      </c>
      <c r="C508" s="2">
        <v>3</v>
      </c>
      <c r="D508" s="2">
        <v>1</v>
      </c>
      <c r="E508" s="2">
        <v>32</v>
      </c>
      <c r="F508" s="2">
        <v>0</v>
      </c>
      <c r="G508" s="2">
        <v>25</v>
      </c>
      <c r="H508" s="3">
        <f>G508/D508</f>
        <v>25</v>
      </c>
    </row>
    <row r="509" spans="1:8">
      <c r="A509" s="2" t="s">
        <v>52</v>
      </c>
      <c r="B509" s="2" t="s">
        <v>25</v>
      </c>
      <c r="C509" s="2">
        <v>3</v>
      </c>
      <c r="D509" s="2">
        <v>1</v>
      </c>
      <c r="E509" s="2">
        <v>30</v>
      </c>
      <c r="F509" s="2">
        <v>0</v>
      </c>
      <c r="G509" s="2">
        <v>25</v>
      </c>
      <c r="H509" s="3">
        <f>G509/D509</f>
        <v>25</v>
      </c>
    </row>
    <row r="510" spans="1:8">
      <c r="A510" s="2" t="s">
        <v>84</v>
      </c>
      <c r="B510" s="2" t="s">
        <v>696</v>
      </c>
      <c r="C510" s="2">
        <v>3</v>
      </c>
      <c r="D510" s="2">
        <v>1</v>
      </c>
      <c r="E510" s="2">
        <v>37</v>
      </c>
      <c r="F510" s="2">
        <v>0</v>
      </c>
      <c r="G510" s="2">
        <v>25</v>
      </c>
      <c r="H510" s="3">
        <f>G510/D510</f>
        <v>25</v>
      </c>
    </row>
    <row r="511" spans="1:8">
      <c r="A511" s="2" t="s">
        <v>476</v>
      </c>
      <c r="B511" s="2" t="s">
        <v>697</v>
      </c>
      <c r="C511" s="2">
        <v>3</v>
      </c>
      <c r="D511" s="2">
        <v>1</v>
      </c>
      <c r="E511" s="2">
        <v>25</v>
      </c>
      <c r="F511" s="2">
        <v>0</v>
      </c>
      <c r="G511" s="2">
        <v>24</v>
      </c>
      <c r="H511" s="3">
        <f>G511/D511</f>
        <v>24</v>
      </c>
    </row>
    <row r="512" spans="1:8">
      <c r="A512" s="2" t="s">
        <v>319</v>
      </c>
      <c r="B512" s="2" t="s">
        <v>698</v>
      </c>
      <c r="C512" s="2">
        <v>3</v>
      </c>
      <c r="D512" s="2">
        <v>1</v>
      </c>
      <c r="E512" s="2">
        <v>27</v>
      </c>
      <c r="F512" s="2">
        <v>0</v>
      </c>
      <c r="G512" s="2">
        <v>24</v>
      </c>
      <c r="H512" s="3">
        <f>G512/D512</f>
        <v>24</v>
      </c>
    </row>
    <row r="513" ht="27" spans="1:8">
      <c r="A513" s="2" t="s">
        <v>231</v>
      </c>
      <c r="B513" s="2" t="s">
        <v>699</v>
      </c>
      <c r="C513" s="2">
        <v>3</v>
      </c>
      <c r="D513" s="2">
        <v>1</v>
      </c>
      <c r="E513" s="2">
        <v>34</v>
      </c>
      <c r="F513" s="2">
        <v>0</v>
      </c>
      <c r="G513" s="2">
        <v>24</v>
      </c>
      <c r="H513" s="3">
        <f>G513/D513</f>
        <v>24</v>
      </c>
    </row>
    <row r="514" spans="1:8">
      <c r="A514" s="2" t="s">
        <v>423</v>
      </c>
      <c r="B514" s="2" t="s">
        <v>700</v>
      </c>
      <c r="C514" s="2">
        <v>3</v>
      </c>
      <c r="D514" s="2">
        <v>1</v>
      </c>
      <c r="E514" s="2">
        <v>35</v>
      </c>
      <c r="F514" s="2">
        <v>0</v>
      </c>
      <c r="G514" s="2">
        <v>24</v>
      </c>
      <c r="H514" s="3">
        <f>G514/D514</f>
        <v>24</v>
      </c>
    </row>
    <row r="515" spans="1:8">
      <c r="A515" s="2" t="s">
        <v>240</v>
      </c>
      <c r="B515" s="2" t="s">
        <v>701</v>
      </c>
      <c r="C515" s="2">
        <v>3</v>
      </c>
      <c r="D515" s="2">
        <v>1</v>
      </c>
      <c r="E515" s="2">
        <v>32</v>
      </c>
      <c r="F515" s="2">
        <v>0</v>
      </c>
      <c r="G515" s="2">
        <v>24</v>
      </c>
      <c r="H515" s="3">
        <f>G515/D515</f>
        <v>24</v>
      </c>
    </row>
    <row r="516" ht="27" spans="1:8">
      <c r="A516" s="2" t="s">
        <v>249</v>
      </c>
      <c r="B516" s="2" t="s">
        <v>702</v>
      </c>
      <c r="C516" s="2">
        <v>3</v>
      </c>
      <c r="D516" s="2">
        <v>1</v>
      </c>
      <c r="E516" s="2">
        <v>30</v>
      </c>
      <c r="F516" s="2">
        <v>0</v>
      </c>
      <c r="G516" s="2">
        <v>24</v>
      </c>
      <c r="H516" s="3">
        <f>G516/D516</f>
        <v>24</v>
      </c>
    </row>
    <row r="517" spans="1:8">
      <c r="A517" s="2" t="s">
        <v>451</v>
      </c>
      <c r="B517" s="2" t="s">
        <v>703</v>
      </c>
      <c r="C517" s="2">
        <v>3</v>
      </c>
      <c r="D517" s="2">
        <v>1</v>
      </c>
      <c r="E517" s="2">
        <v>27</v>
      </c>
      <c r="F517" s="2">
        <v>0</v>
      </c>
      <c r="G517" s="2">
        <v>24</v>
      </c>
      <c r="H517" s="3">
        <f>G517/D517</f>
        <v>24</v>
      </c>
    </row>
    <row r="518" spans="1:8">
      <c r="A518" s="2" t="s">
        <v>441</v>
      </c>
      <c r="B518" s="2" t="s">
        <v>53</v>
      </c>
      <c r="C518" s="2">
        <v>3</v>
      </c>
      <c r="D518" s="2">
        <v>1</v>
      </c>
      <c r="E518" s="2">
        <v>32</v>
      </c>
      <c r="F518" s="2">
        <v>0</v>
      </c>
      <c r="G518" s="2">
        <v>24</v>
      </c>
      <c r="H518" s="3">
        <f>G518/D518</f>
        <v>24</v>
      </c>
    </row>
    <row r="519" spans="1:8">
      <c r="A519" s="2" t="s">
        <v>704</v>
      </c>
      <c r="B519" s="2" t="s">
        <v>705</v>
      </c>
      <c r="C519" s="2">
        <v>3</v>
      </c>
      <c r="D519" s="2">
        <v>1</v>
      </c>
      <c r="E519" s="2">
        <v>41</v>
      </c>
      <c r="F519" s="2">
        <v>0</v>
      </c>
      <c r="G519" s="2">
        <v>24</v>
      </c>
      <c r="H519" s="3">
        <f>G519/D519</f>
        <v>24</v>
      </c>
    </row>
    <row r="520" ht="27" spans="1:8">
      <c r="A520" s="2" t="s">
        <v>706</v>
      </c>
      <c r="B520" s="2" t="s">
        <v>379</v>
      </c>
      <c r="C520" s="2">
        <v>3</v>
      </c>
      <c r="D520" s="2">
        <v>1</v>
      </c>
      <c r="E520" s="2">
        <v>34</v>
      </c>
      <c r="F520" s="2">
        <v>0</v>
      </c>
      <c r="G520" s="2">
        <v>24</v>
      </c>
      <c r="H520" s="3">
        <f>G520/D520</f>
        <v>24</v>
      </c>
    </row>
    <row r="521" spans="1:8">
      <c r="A521" s="2" t="s">
        <v>423</v>
      </c>
      <c r="B521" s="2" t="s">
        <v>435</v>
      </c>
      <c r="C521" s="2">
        <v>3</v>
      </c>
      <c r="D521" s="2">
        <v>2</v>
      </c>
      <c r="E521" s="2">
        <v>58</v>
      </c>
      <c r="F521" s="2">
        <v>0</v>
      </c>
      <c r="G521" s="2">
        <v>47</v>
      </c>
      <c r="H521" s="3">
        <f>G521/D521</f>
        <v>23.5</v>
      </c>
    </row>
    <row r="522" spans="1:8">
      <c r="A522" s="2" t="s">
        <v>707</v>
      </c>
      <c r="B522" s="2" t="s">
        <v>708</v>
      </c>
      <c r="C522" s="2">
        <v>3</v>
      </c>
      <c r="D522" s="2">
        <v>1</v>
      </c>
      <c r="E522" s="2">
        <v>36</v>
      </c>
      <c r="F522" s="2">
        <v>0</v>
      </c>
      <c r="G522" s="2">
        <v>23</v>
      </c>
      <c r="H522" s="3">
        <f>G522/D522</f>
        <v>23</v>
      </c>
    </row>
    <row r="523" spans="1:8">
      <c r="A523" s="2" t="s">
        <v>371</v>
      </c>
      <c r="B523" s="2" t="s">
        <v>709</v>
      </c>
      <c r="C523" s="2">
        <v>3</v>
      </c>
      <c r="D523" s="2">
        <v>1</v>
      </c>
      <c r="E523" s="2">
        <v>31</v>
      </c>
      <c r="F523" s="2">
        <v>0</v>
      </c>
      <c r="G523" s="2">
        <v>23</v>
      </c>
      <c r="H523" s="3">
        <f>G523/D523</f>
        <v>23</v>
      </c>
    </row>
    <row r="524" spans="1:8">
      <c r="A524" s="2" t="s">
        <v>710</v>
      </c>
      <c r="B524" s="2" t="s">
        <v>502</v>
      </c>
      <c r="C524" s="2">
        <v>3</v>
      </c>
      <c r="D524" s="2">
        <v>1</v>
      </c>
      <c r="E524" s="2">
        <v>26</v>
      </c>
      <c r="F524" s="2">
        <v>0</v>
      </c>
      <c r="G524" s="2">
        <v>23</v>
      </c>
      <c r="H524" s="3">
        <f>G524/D524</f>
        <v>23</v>
      </c>
    </row>
    <row r="525" spans="1:8">
      <c r="A525" s="2" t="s">
        <v>479</v>
      </c>
      <c r="B525" s="2" t="s">
        <v>509</v>
      </c>
      <c r="C525" s="2">
        <v>3</v>
      </c>
      <c r="D525" s="2">
        <v>1</v>
      </c>
      <c r="E525" s="2">
        <v>26</v>
      </c>
      <c r="F525" s="2">
        <v>0</v>
      </c>
      <c r="G525" s="2">
        <v>23</v>
      </c>
      <c r="H525" s="3">
        <f>G525/D525</f>
        <v>23</v>
      </c>
    </row>
    <row r="526" spans="1:8">
      <c r="A526" s="2" t="s">
        <v>711</v>
      </c>
      <c r="B526" s="2" t="s">
        <v>234</v>
      </c>
      <c r="C526" s="2">
        <v>3</v>
      </c>
      <c r="D526" s="2">
        <v>1</v>
      </c>
      <c r="E526" s="2">
        <v>43</v>
      </c>
      <c r="F526" s="2">
        <v>0</v>
      </c>
      <c r="G526" s="2">
        <v>23</v>
      </c>
      <c r="H526" s="3">
        <f>G526/D526</f>
        <v>23</v>
      </c>
    </row>
    <row r="527" spans="1:8">
      <c r="A527" s="2" t="s">
        <v>712</v>
      </c>
      <c r="B527" s="2" t="s">
        <v>713</v>
      </c>
      <c r="C527" s="2">
        <v>3</v>
      </c>
      <c r="D527" s="2">
        <v>1</v>
      </c>
      <c r="E527" s="2">
        <v>36</v>
      </c>
      <c r="F527" s="2">
        <v>0</v>
      </c>
      <c r="G527" s="2">
        <v>23</v>
      </c>
      <c r="H527" s="3">
        <f>G527/D527</f>
        <v>23</v>
      </c>
    </row>
    <row r="528" spans="1:8">
      <c r="A528" s="2" t="s">
        <v>714</v>
      </c>
      <c r="B528" s="2" t="s">
        <v>715</v>
      </c>
      <c r="C528" s="2">
        <v>3</v>
      </c>
      <c r="D528" s="2">
        <v>1</v>
      </c>
      <c r="E528" s="2">
        <v>39</v>
      </c>
      <c r="F528" s="2">
        <v>0</v>
      </c>
      <c r="G528" s="2">
        <v>23</v>
      </c>
      <c r="H528" s="3">
        <f>G528/D528</f>
        <v>23</v>
      </c>
    </row>
    <row r="529" spans="1:8">
      <c r="A529" s="2" t="s">
        <v>716</v>
      </c>
      <c r="B529" s="2" t="s">
        <v>146</v>
      </c>
      <c r="C529" s="2">
        <v>3</v>
      </c>
      <c r="D529" s="2">
        <v>1</v>
      </c>
      <c r="E529" s="2">
        <v>36</v>
      </c>
      <c r="F529" s="2">
        <v>0</v>
      </c>
      <c r="G529" s="2">
        <v>23</v>
      </c>
      <c r="H529" s="3">
        <f>G529/D529</f>
        <v>23</v>
      </c>
    </row>
    <row r="530" spans="1:8">
      <c r="A530" s="2" t="s">
        <v>717</v>
      </c>
      <c r="B530" s="2" t="s">
        <v>718</v>
      </c>
      <c r="C530" s="2">
        <v>3</v>
      </c>
      <c r="D530" s="2">
        <v>1</v>
      </c>
      <c r="E530" s="2">
        <v>30</v>
      </c>
      <c r="F530" s="2">
        <v>0</v>
      </c>
      <c r="G530" s="2">
        <v>22</v>
      </c>
      <c r="H530" s="3">
        <f>G530/D530</f>
        <v>22</v>
      </c>
    </row>
    <row r="531" ht="27" spans="1:8">
      <c r="A531" s="2" t="s">
        <v>476</v>
      </c>
      <c r="B531" s="2" t="s">
        <v>719</v>
      </c>
      <c r="C531" s="2">
        <v>3</v>
      </c>
      <c r="D531" s="2">
        <v>1</v>
      </c>
      <c r="E531" s="2">
        <v>34</v>
      </c>
      <c r="F531" s="2">
        <v>0</v>
      </c>
      <c r="G531" s="2">
        <v>22</v>
      </c>
      <c r="H531" s="3">
        <f>G531/D531</f>
        <v>22</v>
      </c>
    </row>
    <row r="532" ht="27" spans="1:8">
      <c r="A532" s="2" t="s">
        <v>720</v>
      </c>
      <c r="B532" s="2" t="s">
        <v>721</v>
      </c>
      <c r="C532" s="2">
        <v>3</v>
      </c>
      <c r="D532" s="2">
        <v>1</v>
      </c>
      <c r="E532" s="2">
        <v>34</v>
      </c>
      <c r="F532" s="2">
        <v>0</v>
      </c>
      <c r="G532" s="2">
        <v>22</v>
      </c>
      <c r="H532" s="3">
        <f>G532/D532</f>
        <v>22</v>
      </c>
    </row>
    <row r="533" spans="1:8">
      <c r="A533" s="2" t="s">
        <v>537</v>
      </c>
      <c r="B533" s="2" t="s">
        <v>722</v>
      </c>
      <c r="C533" s="2">
        <v>3</v>
      </c>
      <c r="D533" s="2">
        <v>1</v>
      </c>
      <c r="E533" s="2">
        <v>24</v>
      </c>
      <c r="F533" s="2">
        <v>0</v>
      </c>
      <c r="G533" s="2">
        <v>22</v>
      </c>
      <c r="H533" s="3">
        <f>G533/D533</f>
        <v>22</v>
      </c>
    </row>
    <row r="534" spans="1:8">
      <c r="A534" s="2" t="s">
        <v>434</v>
      </c>
      <c r="B534" s="2" t="s">
        <v>723</v>
      </c>
      <c r="C534" s="2">
        <v>3</v>
      </c>
      <c r="D534" s="2">
        <v>1</v>
      </c>
      <c r="E534" s="2">
        <v>33</v>
      </c>
      <c r="F534" s="2">
        <v>0</v>
      </c>
      <c r="G534" s="2">
        <v>22</v>
      </c>
      <c r="H534" s="3">
        <f>G534/D534</f>
        <v>22</v>
      </c>
    </row>
    <row r="535" spans="1:8">
      <c r="A535" s="2" t="s">
        <v>240</v>
      </c>
      <c r="B535" s="2" t="s">
        <v>724</v>
      </c>
      <c r="C535" s="2">
        <v>3</v>
      </c>
      <c r="D535" s="2">
        <v>1</v>
      </c>
      <c r="E535" s="2">
        <v>34</v>
      </c>
      <c r="F535" s="2">
        <v>0</v>
      </c>
      <c r="G535" s="2">
        <v>22</v>
      </c>
      <c r="H535" s="3">
        <f>G535/D535</f>
        <v>22</v>
      </c>
    </row>
    <row r="536" spans="1:8">
      <c r="A536" s="2" t="s">
        <v>183</v>
      </c>
      <c r="B536" s="2" t="s">
        <v>725</v>
      </c>
      <c r="C536" s="2">
        <v>3</v>
      </c>
      <c r="D536" s="2">
        <v>1</v>
      </c>
      <c r="E536" s="2">
        <v>32</v>
      </c>
      <c r="F536" s="2">
        <v>0</v>
      </c>
      <c r="G536" s="2">
        <v>22</v>
      </c>
      <c r="H536" s="3">
        <f>G536/D536</f>
        <v>22</v>
      </c>
    </row>
    <row r="537" spans="1:8">
      <c r="A537" s="2" t="s">
        <v>726</v>
      </c>
      <c r="B537" s="2" t="s">
        <v>727</v>
      </c>
      <c r="C537" s="2">
        <v>3</v>
      </c>
      <c r="D537" s="2">
        <v>1</v>
      </c>
      <c r="E537" s="2">
        <v>28</v>
      </c>
      <c r="F537" s="2">
        <v>0</v>
      </c>
      <c r="G537" s="2">
        <v>22</v>
      </c>
      <c r="H537" s="3">
        <f>G537/D537</f>
        <v>22</v>
      </c>
    </row>
    <row r="538" spans="1:8">
      <c r="A538" s="2" t="s">
        <v>629</v>
      </c>
      <c r="B538" s="2" t="s">
        <v>728</v>
      </c>
      <c r="C538" s="2">
        <v>3</v>
      </c>
      <c r="D538" s="2">
        <v>1</v>
      </c>
      <c r="E538" s="2">
        <v>36</v>
      </c>
      <c r="F538" s="2">
        <v>0</v>
      </c>
      <c r="G538" s="2">
        <v>22</v>
      </c>
      <c r="H538" s="3">
        <f>G538/D538</f>
        <v>22</v>
      </c>
    </row>
    <row r="539" spans="1:8">
      <c r="A539" s="2" t="s">
        <v>729</v>
      </c>
      <c r="B539" s="2" t="s">
        <v>39</v>
      </c>
      <c r="C539" s="2">
        <v>3</v>
      </c>
      <c r="D539" s="2">
        <v>1</v>
      </c>
      <c r="E539" s="2">
        <v>28</v>
      </c>
      <c r="F539" s="2">
        <v>0</v>
      </c>
      <c r="G539" s="2">
        <v>22</v>
      </c>
      <c r="H539" s="3">
        <f>G539/D539</f>
        <v>22</v>
      </c>
    </row>
    <row r="540" spans="1:8">
      <c r="A540" s="2" t="s">
        <v>730</v>
      </c>
      <c r="B540" s="2" t="s">
        <v>431</v>
      </c>
      <c r="C540" s="2">
        <v>3</v>
      </c>
      <c r="D540" s="2">
        <v>1</v>
      </c>
      <c r="E540" s="2">
        <v>32</v>
      </c>
      <c r="F540" s="2">
        <v>0</v>
      </c>
      <c r="G540" s="2">
        <v>22</v>
      </c>
      <c r="H540" s="3">
        <f>G540/D540</f>
        <v>22</v>
      </c>
    </row>
    <row r="541" spans="1:8">
      <c r="A541" s="2" t="s">
        <v>59</v>
      </c>
      <c r="B541" s="2" t="s">
        <v>731</v>
      </c>
      <c r="C541" s="2">
        <v>3</v>
      </c>
      <c r="D541" s="2">
        <v>2</v>
      </c>
      <c r="E541" s="2">
        <v>54</v>
      </c>
      <c r="F541" s="2">
        <v>0</v>
      </c>
      <c r="G541" s="2">
        <v>43</v>
      </c>
      <c r="H541" s="3">
        <f>G541/D541</f>
        <v>21.5</v>
      </c>
    </row>
    <row r="542" spans="1:8">
      <c r="A542" s="2" t="s">
        <v>256</v>
      </c>
      <c r="B542" s="2" t="s">
        <v>29</v>
      </c>
      <c r="C542" s="2">
        <v>3</v>
      </c>
      <c r="D542" s="2">
        <v>1</v>
      </c>
      <c r="E542" s="2">
        <v>24</v>
      </c>
      <c r="F542" s="2">
        <v>0</v>
      </c>
      <c r="G542" s="2">
        <v>21</v>
      </c>
      <c r="H542" s="3">
        <f>G542/D542</f>
        <v>21</v>
      </c>
    </row>
    <row r="543" spans="1:8">
      <c r="A543" s="2" t="s">
        <v>34</v>
      </c>
      <c r="B543" s="2" t="s">
        <v>732</v>
      </c>
      <c r="C543" s="2">
        <v>3</v>
      </c>
      <c r="D543" s="2">
        <v>2</v>
      </c>
      <c r="E543" s="2">
        <v>53</v>
      </c>
      <c r="F543" s="2">
        <v>0</v>
      </c>
      <c r="G543" s="2">
        <v>42</v>
      </c>
      <c r="H543" s="3">
        <f>G543/D543</f>
        <v>21</v>
      </c>
    </row>
    <row r="544" spans="1:8">
      <c r="A544" s="2" t="s">
        <v>423</v>
      </c>
      <c r="B544" s="2" t="s">
        <v>733</v>
      </c>
      <c r="C544" s="2">
        <v>3</v>
      </c>
      <c r="D544" s="2">
        <v>1</v>
      </c>
      <c r="E544" s="2">
        <v>24</v>
      </c>
      <c r="F544" s="2">
        <v>0</v>
      </c>
      <c r="G544" s="2">
        <v>21</v>
      </c>
      <c r="H544" s="3">
        <f>G544/D544</f>
        <v>21</v>
      </c>
    </row>
    <row r="545" spans="1:8">
      <c r="A545" s="2" t="s">
        <v>734</v>
      </c>
      <c r="B545" s="2" t="s">
        <v>735</v>
      </c>
      <c r="C545" s="2">
        <v>3</v>
      </c>
      <c r="D545" s="2">
        <v>1</v>
      </c>
      <c r="E545" s="2">
        <v>25</v>
      </c>
      <c r="F545" s="2">
        <v>0</v>
      </c>
      <c r="G545" s="2">
        <v>21</v>
      </c>
      <c r="H545" s="3">
        <f>G545/D545</f>
        <v>21</v>
      </c>
    </row>
    <row r="546" spans="1:8">
      <c r="A546" s="2" t="s">
        <v>736</v>
      </c>
      <c r="B546" s="2" t="s">
        <v>502</v>
      </c>
      <c r="C546" s="2">
        <v>3</v>
      </c>
      <c r="D546" s="2">
        <v>1</v>
      </c>
      <c r="E546" s="2">
        <v>27</v>
      </c>
      <c r="F546" s="2">
        <v>0</v>
      </c>
      <c r="G546" s="2">
        <v>21</v>
      </c>
      <c r="H546" s="3">
        <f>G546/D546</f>
        <v>21</v>
      </c>
    </row>
    <row r="547" spans="1:8">
      <c r="A547" s="2" t="s">
        <v>737</v>
      </c>
      <c r="B547" s="2" t="s">
        <v>738</v>
      </c>
      <c r="C547" s="2">
        <v>3</v>
      </c>
      <c r="D547" s="2">
        <v>6</v>
      </c>
      <c r="E547" s="2">
        <v>155</v>
      </c>
      <c r="F547" s="2">
        <v>0</v>
      </c>
      <c r="G547" s="2">
        <v>126</v>
      </c>
      <c r="H547" s="3">
        <f>G547/D547</f>
        <v>21</v>
      </c>
    </row>
    <row r="548" spans="1:8">
      <c r="A548" s="2" t="s">
        <v>739</v>
      </c>
      <c r="B548" s="2" t="s">
        <v>740</v>
      </c>
      <c r="C548" s="2">
        <v>3</v>
      </c>
      <c r="D548" s="2">
        <v>1</v>
      </c>
      <c r="E548" s="2">
        <v>31</v>
      </c>
      <c r="F548" s="2">
        <v>0</v>
      </c>
      <c r="G548" s="2">
        <v>21</v>
      </c>
      <c r="H548" s="3">
        <f>G548/D548</f>
        <v>21</v>
      </c>
    </row>
    <row r="549" spans="1:8">
      <c r="A549" s="2" t="s">
        <v>741</v>
      </c>
      <c r="B549" s="2" t="s">
        <v>237</v>
      </c>
      <c r="C549" s="2">
        <v>3</v>
      </c>
      <c r="D549" s="2">
        <v>1</v>
      </c>
      <c r="E549" s="2">
        <v>32</v>
      </c>
      <c r="F549" s="2">
        <v>0</v>
      </c>
      <c r="G549" s="2">
        <v>21</v>
      </c>
      <c r="H549" s="3">
        <f>G549/D549</f>
        <v>21</v>
      </c>
    </row>
    <row r="550" spans="1:8">
      <c r="A550" s="2" t="s">
        <v>742</v>
      </c>
      <c r="B550" s="2" t="s">
        <v>743</v>
      </c>
      <c r="C550" s="2">
        <v>3</v>
      </c>
      <c r="D550" s="2">
        <v>1</v>
      </c>
      <c r="E550" s="2">
        <v>33</v>
      </c>
      <c r="F550" s="2">
        <v>0</v>
      </c>
      <c r="G550" s="2">
        <v>20</v>
      </c>
      <c r="H550" s="3">
        <f>G550/D550</f>
        <v>20</v>
      </c>
    </row>
    <row r="551" spans="1:8">
      <c r="A551" s="2" t="s">
        <v>744</v>
      </c>
      <c r="B551" s="2" t="s">
        <v>745</v>
      </c>
      <c r="C551" s="2">
        <v>3</v>
      </c>
      <c r="D551" s="2">
        <v>1</v>
      </c>
      <c r="E551" s="2">
        <v>21</v>
      </c>
      <c r="F551" s="2">
        <v>0</v>
      </c>
      <c r="G551" s="2">
        <v>20</v>
      </c>
      <c r="H551" s="3">
        <f>G551/D551</f>
        <v>20</v>
      </c>
    </row>
    <row r="552" spans="1:8">
      <c r="A552" s="2" t="s">
        <v>385</v>
      </c>
      <c r="B552" s="2" t="s">
        <v>746</v>
      </c>
      <c r="C552" s="2">
        <v>3</v>
      </c>
      <c r="D552" s="2">
        <v>1</v>
      </c>
      <c r="E552" s="2">
        <v>22</v>
      </c>
      <c r="F552" s="2">
        <v>0</v>
      </c>
      <c r="G552" s="2">
        <v>20</v>
      </c>
      <c r="H552" s="3">
        <f>G552/D552</f>
        <v>20</v>
      </c>
    </row>
    <row r="553" spans="1:8">
      <c r="A553" s="2" t="s">
        <v>747</v>
      </c>
      <c r="B553" s="2" t="s">
        <v>27</v>
      </c>
      <c r="C553" s="2">
        <v>3</v>
      </c>
      <c r="D553" s="2">
        <v>1</v>
      </c>
      <c r="E553" s="2">
        <v>29</v>
      </c>
      <c r="F553" s="2">
        <v>0</v>
      </c>
      <c r="G553" s="2">
        <v>20</v>
      </c>
      <c r="H553" s="3">
        <f>G553/D553</f>
        <v>20</v>
      </c>
    </row>
    <row r="554" spans="1:8">
      <c r="A554" s="2" t="s">
        <v>519</v>
      </c>
      <c r="B554" s="2" t="s">
        <v>748</v>
      </c>
      <c r="C554" s="2">
        <v>3</v>
      </c>
      <c r="D554" s="2">
        <v>1</v>
      </c>
      <c r="E554" s="2">
        <v>26</v>
      </c>
      <c r="F554" s="2">
        <v>0</v>
      </c>
      <c r="G554" s="2">
        <v>20</v>
      </c>
      <c r="H554" s="3">
        <f>G554/D554</f>
        <v>20</v>
      </c>
    </row>
    <row r="555" spans="1:8">
      <c r="A555" s="2" t="s">
        <v>749</v>
      </c>
      <c r="B555" s="2" t="s">
        <v>69</v>
      </c>
      <c r="C555" s="2">
        <v>3</v>
      </c>
      <c r="D555" s="2">
        <v>1</v>
      </c>
      <c r="E555" s="2">
        <v>22</v>
      </c>
      <c r="F555" s="2">
        <v>0</v>
      </c>
      <c r="G555" s="2">
        <v>20</v>
      </c>
      <c r="H555" s="3">
        <f>G555/D555</f>
        <v>20</v>
      </c>
    </row>
    <row r="556" spans="1:8">
      <c r="A556" s="2" t="s">
        <v>343</v>
      </c>
      <c r="B556" s="2" t="s">
        <v>750</v>
      </c>
      <c r="C556" s="2">
        <v>3</v>
      </c>
      <c r="D556" s="2">
        <v>1</v>
      </c>
      <c r="E556" s="2">
        <v>27</v>
      </c>
      <c r="F556" s="2">
        <v>0</v>
      </c>
      <c r="G556" s="2">
        <v>19</v>
      </c>
      <c r="H556" s="3">
        <f>G556/D556</f>
        <v>19</v>
      </c>
    </row>
    <row r="557" spans="1:8">
      <c r="A557" s="2" t="s">
        <v>537</v>
      </c>
      <c r="B557" s="2" t="s">
        <v>751</v>
      </c>
      <c r="C557" s="2">
        <v>3</v>
      </c>
      <c r="D557" s="2">
        <v>1</v>
      </c>
      <c r="E557" s="2">
        <v>26</v>
      </c>
      <c r="F557" s="2">
        <v>0</v>
      </c>
      <c r="G557" s="2">
        <v>19</v>
      </c>
      <c r="H557" s="3">
        <f>G557/D557</f>
        <v>19</v>
      </c>
    </row>
    <row r="558" spans="1:8">
      <c r="A558" s="2" t="s">
        <v>565</v>
      </c>
      <c r="B558" s="2" t="s">
        <v>752</v>
      </c>
      <c r="C558" s="2">
        <v>3</v>
      </c>
      <c r="D558" s="2">
        <v>1</v>
      </c>
      <c r="E558" s="2">
        <v>24</v>
      </c>
      <c r="F558" s="2">
        <v>0</v>
      </c>
      <c r="G558" s="2">
        <v>19</v>
      </c>
      <c r="H558" s="3">
        <f>G558/D558</f>
        <v>19</v>
      </c>
    </row>
    <row r="559" ht="27" spans="1:8">
      <c r="A559" s="2" t="s">
        <v>376</v>
      </c>
      <c r="B559" s="2" t="s">
        <v>753</v>
      </c>
      <c r="C559" s="2">
        <v>3</v>
      </c>
      <c r="D559" s="2">
        <v>1</v>
      </c>
      <c r="E559" s="2">
        <v>32</v>
      </c>
      <c r="F559" s="2">
        <v>0</v>
      </c>
      <c r="G559" s="2">
        <v>19</v>
      </c>
      <c r="H559" s="3">
        <f>G559/D559</f>
        <v>19</v>
      </c>
    </row>
    <row r="560" spans="1:8">
      <c r="A560" s="2" t="s">
        <v>54</v>
      </c>
      <c r="B560" s="2" t="s">
        <v>53</v>
      </c>
      <c r="C560" s="2">
        <v>3</v>
      </c>
      <c r="D560" s="2">
        <v>1</v>
      </c>
      <c r="E560" s="2">
        <v>28</v>
      </c>
      <c r="F560" s="2">
        <v>0</v>
      </c>
      <c r="G560" s="2">
        <v>19</v>
      </c>
      <c r="H560" s="3">
        <f>G560/D560</f>
        <v>19</v>
      </c>
    </row>
    <row r="561" spans="1:8">
      <c r="A561" s="2" t="s">
        <v>754</v>
      </c>
      <c r="B561" s="2" t="s">
        <v>755</v>
      </c>
      <c r="C561" s="2">
        <v>3</v>
      </c>
      <c r="D561" s="2">
        <v>1</v>
      </c>
      <c r="E561" s="2">
        <v>28</v>
      </c>
      <c r="F561" s="2">
        <v>0</v>
      </c>
      <c r="G561" s="2">
        <v>19</v>
      </c>
      <c r="H561" s="3">
        <f>G561/D561</f>
        <v>19</v>
      </c>
    </row>
    <row r="562" spans="1:8">
      <c r="A562" s="2" t="s">
        <v>361</v>
      </c>
      <c r="B562" s="2" t="s">
        <v>756</v>
      </c>
      <c r="C562" s="2">
        <v>3</v>
      </c>
      <c r="D562" s="2">
        <v>1</v>
      </c>
      <c r="E562" s="2">
        <v>23</v>
      </c>
      <c r="F562" s="2">
        <v>0</v>
      </c>
      <c r="G562" s="2">
        <v>19</v>
      </c>
      <c r="H562" s="3">
        <f>G562/D562</f>
        <v>19</v>
      </c>
    </row>
    <row r="563" ht="27" spans="1:8">
      <c r="A563" s="2" t="s">
        <v>190</v>
      </c>
      <c r="B563" s="2" t="s">
        <v>757</v>
      </c>
      <c r="C563" s="2">
        <v>3</v>
      </c>
      <c r="D563" s="2">
        <v>2</v>
      </c>
      <c r="E563" s="2">
        <v>38</v>
      </c>
      <c r="F563" s="2">
        <v>0</v>
      </c>
      <c r="G563" s="2">
        <v>37</v>
      </c>
      <c r="H563" s="3">
        <f>G563/D563</f>
        <v>18.5</v>
      </c>
    </row>
    <row r="564" spans="1:8">
      <c r="A564" s="2" t="s">
        <v>194</v>
      </c>
      <c r="B564" s="2" t="s">
        <v>257</v>
      </c>
      <c r="C564" s="2">
        <v>3</v>
      </c>
      <c r="D564" s="2">
        <v>1</v>
      </c>
      <c r="E564" s="2">
        <v>18</v>
      </c>
      <c r="F564" s="2">
        <v>0</v>
      </c>
      <c r="G564" s="2">
        <v>18</v>
      </c>
      <c r="H564" s="3">
        <f>G564/D564</f>
        <v>18</v>
      </c>
    </row>
    <row r="565" spans="1:8">
      <c r="A565" s="2" t="s">
        <v>758</v>
      </c>
      <c r="B565" s="2" t="s">
        <v>759</v>
      </c>
      <c r="C565" s="2">
        <v>3</v>
      </c>
      <c r="D565" s="2">
        <v>1</v>
      </c>
      <c r="E565" s="2">
        <v>25</v>
      </c>
      <c r="F565" s="2">
        <v>0</v>
      </c>
      <c r="G565" s="2">
        <v>18</v>
      </c>
      <c r="H565" s="3">
        <f>G565/D565</f>
        <v>18</v>
      </c>
    </row>
    <row r="566" spans="1:8">
      <c r="A566" s="2" t="s">
        <v>760</v>
      </c>
      <c r="B566" s="2" t="s">
        <v>761</v>
      </c>
      <c r="C566" s="2">
        <v>3</v>
      </c>
      <c r="D566" s="2">
        <v>1</v>
      </c>
      <c r="E566" s="2">
        <v>21</v>
      </c>
      <c r="F566" s="2">
        <v>0</v>
      </c>
      <c r="G566" s="2">
        <v>18</v>
      </c>
      <c r="H566" s="3">
        <f>G566/D566</f>
        <v>18</v>
      </c>
    </row>
    <row r="567" spans="1:8">
      <c r="A567" s="2" t="s">
        <v>762</v>
      </c>
      <c r="B567" s="2" t="s">
        <v>21</v>
      </c>
      <c r="C567" s="2">
        <v>3</v>
      </c>
      <c r="D567" s="2">
        <v>1</v>
      </c>
      <c r="E567" s="2">
        <v>34</v>
      </c>
      <c r="F567" s="2">
        <v>0</v>
      </c>
      <c r="G567" s="2">
        <v>18</v>
      </c>
      <c r="H567" s="3">
        <f>G567/D567</f>
        <v>18</v>
      </c>
    </row>
    <row r="568" spans="1:8">
      <c r="A568" s="2" t="s">
        <v>162</v>
      </c>
      <c r="B568" s="2" t="s">
        <v>763</v>
      </c>
      <c r="C568" s="2">
        <v>3</v>
      </c>
      <c r="D568" s="2">
        <v>1</v>
      </c>
      <c r="E568" s="2">
        <v>27</v>
      </c>
      <c r="F568" s="2">
        <v>0</v>
      </c>
      <c r="G568" s="2">
        <v>17</v>
      </c>
      <c r="H568" s="3">
        <f>G568/D568</f>
        <v>17</v>
      </c>
    </row>
    <row r="569" spans="1:8">
      <c r="A569" s="2" t="s">
        <v>264</v>
      </c>
      <c r="B569" s="2" t="s">
        <v>764</v>
      </c>
      <c r="C569" s="2">
        <v>3</v>
      </c>
      <c r="D569" s="2">
        <v>1</v>
      </c>
      <c r="E569" s="2">
        <v>17</v>
      </c>
      <c r="F569" s="2">
        <v>0</v>
      </c>
      <c r="G569" s="2">
        <v>17</v>
      </c>
      <c r="H569" s="3">
        <f>G569/D569</f>
        <v>17</v>
      </c>
    </row>
    <row r="570" spans="1:8">
      <c r="A570" s="2" t="s">
        <v>765</v>
      </c>
      <c r="B570" s="2" t="s">
        <v>766</v>
      </c>
      <c r="C570" s="2">
        <v>3</v>
      </c>
      <c r="D570" s="2">
        <v>2</v>
      </c>
      <c r="E570" s="2">
        <v>38</v>
      </c>
      <c r="F570" s="2">
        <v>0</v>
      </c>
      <c r="G570" s="2">
        <v>34</v>
      </c>
      <c r="H570" s="3">
        <f>G570/D570</f>
        <v>17</v>
      </c>
    </row>
    <row r="571" spans="1:8">
      <c r="A571" s="2" t="s">
        <v>277</v>
      </c>
      <c r="B571" s="2" t="s">
        <v>464</v>
      </c>
      <c r="C571" s="2">
        <v>3</v>
      </c>
      <c r="D571" s="2">
        <v>1</v>
      </c>
      <c r="E571" s="2">
        <v>23</v>
      </c>
      <c r="F571" s="2">
        <v>0</v>
      </c>
      <c r="G571" s="2">
        <v>17</v>
      </c>
      <c r="H571" s="3">
        <f>G571/D571</f>
        <v>17</v>
      </c>
    </row>
    <row r="572" spans="1:8">
      <c r="A572" s="2" t="s">
        <v>767</v>
      </c>
      <c r="B572" s="2" t="s">
        <v>768</v>
      </c>
      <c r="C572" s="2">
        <v>3</v>
      </c>
      <c r="D572" s="2">
        <v>1</v>
      </c>
      <c r="E572" s="2">
        <v>23</v>
      </c>
      <c r="F572" s="2">
        <v>0</v>
      </c>
      <c r="G572" s="2">
        <v>17</v>
      </c>
      <c r="H572" s="3">
        <f>G572/D572</f>
        <v>17</v>
      </c>
    </row>
    <row r="573" spans="1:8">
      <c r="A573" s="2" t="s">
        <v>767</v>
      </c>
      <c r="B573" s="2" t="s">
        <v>769</v>
      </c>
      <c r="C573" s="2">
        <v>3</v>
      </c>
      <c r="D573" s="2">
        <v>1</v>
      </c>
      <c r="E573" s="2">
        <v>21</v>
      </c>
      <c r="F573" s="2">
        <v>0</v>
      </c>
      <c r="G573" s="2">
        <v>17</v>
      </c>
      <c r="H573" s="3">
        <f>G573/D573</f>
        <v>17</v>
      </c>
    </row>
    <row r="574" ht="27" spans="1:8">
      <c r="A574" s="2" t="s">
        <v>190</v>
      </c>
      <c r="B574" s="2" t="s">
        <v>770</v>
      </c>
      <c r="C574" s="2">
        <v>3</v>
      </c>
      <c r="D574" s="2">
        <v>2</v>
      </c>
      <c r="E574" s="2">
        <v>35</v>
      </c>
      <c r="F574" s="2">
        <v>0</v>
      </c>
      <c r="G574" s="2">
        <v>34</v>
      </c>
      <c r="H574" s="3">
        <f>G574/D574</f>
        <v>17</v>
      </c>
    </row>
    <row r="575" spans="1:8">
      <c r="A575" s="2" t="s">
        <v>121</v>
      </c>
      <c r="B575" s="2" t="s">
        <v>771</v>
      </c>
      <c r="C575" s="2">
        <v>3</v>
      </c>
      <c r="D575" s="2">
        <v>1</v>
      </c>
      <c r="E575" s="2">
        <v>29</v>
      </c>
      <c r="F575" s="2">
        <v>0</v>
      </c>
      <c r="G575" s="2">
        <v>17</v>
      </c>
      <c r="H575" s="3">
        <f>G575/D575</f>
        <v>17</v>
      </c>
    </row>
    <row r="576" spans="1:8">
      <c r="A576" s="2" t="s">
        <v>620</v>
      </c>
      <c r="B576" s="2" t="s">
        <v>431</v>
      </c>
      <c r="C576" s="2">
        <v>3</v>
      </c>
      <c r="D576" s="2">
        <v>1</v>
      </c>
      <c r="E576" s="2">
        <v>43</v>
      </c>
      <c r="F576" s="2">
        <v>0</v>
      </c>
      <c r="G576" s="2">
        <v>17</v>
      </c>
      <c r="H576" s="3">
        <f>G576/D576</f>
        <v>17</v>
      </c>
    </row>
    <row r="577" spans="1:8">
      <c r="A577" s="2" t="s">
        <v>772</v>
      </c>
      <c r="B577" s="2" t="s">
        <v>773</v>
      </c>
      <c r="C577" s="2">
        <v>3</v>
      </c>
      <c r="D577" s="2">
        <v>2</v>
      </c>
      <c r="E577" s="2">
        <v>44</v>
      </c>
      <c r="F577" s="2">
        <v>0</v>
      </c>
      <c r="G577" s="2">
        <v>33</v>
      </c>
      <c r="H577" s="3">
        <f>G577/D577</f>
        <v>16.5</v>
      </c>
    </row>
    <row r="578" ht="27" spans="1:8">
      <c r="A578" s="2" t="s">
        <v>411</v>
      </c>
      <c r="B578" s="2" t="s">
        <v>774</v>
      </c>
      <c r="C578" s="2">
        <v>3</v>
      </c>
      <c r="D578" s="2">
        <v>1</v>
      </c>
      <c r="E578" s="2">
        <v>22</v>
      </c>
      <c r="F578" s="2">
        <v>0</v>
      </c>
      <c r="G578" s="2">
        <v>16</v>
      </c>
      <c r="H578" s="3">
        <f>G578/D578</f>
        <v>16</v>
      </c>
    </row>
    <row r="579" spans="1:8">
      <c r="A579" s="2" t="s">
        <v>434</v>
      </c>
      <c r="B579" s="2" t="s">
        <v>775</v>
      </c>
      <c r="C579" s="2">
        <v>3</v>
      </c>
      <c r="D579" s="2">
        <v>1</v>
      </c>
      <c r="E579" s="2">
        <v>18</v>
      </c>
      <c r="F579" s="2">
        <v>0</v>
      </c>
      <c r="G579" s="2">
        <v>16</v>
      </c>
      <c r="H579" s="3">
        <f>G579/D579</f>
        <v>16</v>
      </c>
    </row>
    <row r="580" spans="1:8">
      <c r="A580" s="2" t="s">
        <v>776</v>
      </c>
      <c r="B580" s="2" t="s">
        <v>509</v>
      </c>
      <c r="C580" s="2">
        <v>3</v>
      </c>
      <c r="D580" s="2">
        <v>1</v>
      </c>
      <c r="E580" s="2">
        <v>18</v>
      </c>
      <c r="F580" s="2">
        <v>0</v>
      </c>
      <c r="G580" s="2">
        <v>16</v>
      </c>
      <c r="H580" s="3">
        <f>G580/D580</f>
        <v>16</v>
      </c>
    </row>
    <row r="581" spans="1:8">
      <c r="A581" s="2" t="s">
        <v>777</v>
      </c>
      <c r="B581" s="2" t="s">
        <v>778</v>
      </c>
      <c r="C581" s="2">
        <v>3</v>
      </c>
      <c r="D581" s="2">
        <v>1</v>
      </c>
      <c r="E581" s="2">
        <v>20</v>
      </c>
      <c r="F581" s="2">
        <v>0</v>
      </c>
      <c r="G581" s="2">
        <v>16</v>
      </c>
      <c r="H581" s="3">
        <f>G581/D581</f>
        <v>16</v>
      </c>
    </row>
    <row r="582" ht="27" spans="1:8">
      <c r="A582" s="2" t="s">
        <v>779</v>
      </c>
      <c r="B582" s="2" t="s">
        <v>780</v>
      </c>
      <c r="C582" s="2">
        <v>3</v>
      </c>
      <c r="D582" s="2">
        <v>1</v>
      </c>
      <c r="E582" s="2">
        <v>21</v>
      </c>
      <c r="F582" s="2">
        <v>0</v>
      </c>
      <c r="G582" s="2">
        <v>16</v>
      </c>
      <c r="H582" s="3">
        <f>G582/D582</f>
        <v>16</v>
      </c>
    </row>
    <row r="583" spans="1:8">
      <c r="A583" s="2" t="s">
        <v>781</v>
      </c>
      <c r="B583" s="2" t="s">
        <v>782</v>
      </c>
      <c r="C583" s="2">
        <v>3</v>
      </c>
      <c r="D583" s="2">
        <v>1</v>
      </c>
      <c r="E583" s="2">
        <v>22</v>
      </c>
      <c r="F583" s="2">
        <v>0</v>
      </c>
      <c r="G583" s="2">
        <v>16</v>
      </c>
      <c r="H583" s="3">
        <f>G583/D583</f>
        <v>16</v>
      </c>
    </row>
    <row r="584" spans="1:8">
      <c r="A584" s="2" t="s">
        <v>59</v>
      </c>
      <c r="B584" s="2" t="s">
        <v>783</v>
      </c>
      <c r="C584" s="2">
        <v>3</v>
      </c>
      <c r="D584" s="2">
        <v>3</v>
      </c>
      <c r="E584" s="2">
        <v>52</v>
      </c>
      <c r="F584" s="2">
        <v>0</v>
      </c>
      <c r="G584" s="2">
        <v>46</v>
      </c>
      <c r="H584" s="3">
        <f>G584/D584</f>
        <v>15.3333333333333</v>
      </c>
    </row>
    <row r="585" spans="1:8">
      <c r="A585" s="2" t="s">
        <v>473</v>
      </c>
      <c r="B585" s="2" t="s">
        <v>784</v>
      </c>
      <c r="C585" s="2">
        <v>3</v>
      </c>
      <c r="D585" s="2">
        <v>1</v>
      </c>
      <c r="E585" s="2">
        <v>16</v>
      </c>
      <c r="F585" s="2">
        <v>0</v>
      </c>
      <c r="G585" s="2">
        <v>15</v>
      </c>
      <c r="H585" s="3">
        <f>G585/D585</f>
        <v>15</v>
      </c>
    </row>
    <row r="586" spans="1:8">
      <c r="A586" s="2" t="s">
        <v>785</v>
      </c>
      <c r="B586" s="2" t="s">
        <v>786</v>
      </c>
      <c r="C586" s="2">
        <v>3</v>
      </c>
      <c r="D586" s="2">
        <v>1</v>
      </c>
      <c r="E586" s="2">
        <v>19</v>
      </c>
      <c r="F586" s="2">
        <v>0</v>
      </c>
      <c r="G586" s="2">
        <v>15</v>
      </c>
      <c r="H586" s="3">
        <f>G586/D586</f>
        <v>15</v>
      </c>
    </row>
    <row r="587" spans="1:8">
      <c r="A587" s="2" t="s">
        <v>153</v>
      </c>
      <c r="B587" s="2" t="s">
        <v>787</v>
      </c>
      <c r="C587" s="2">
        <v>3</v>
      </c>
      <c r="D587" s="2">
        <v>1</v>
      </c>
      <c r="E587" s="2">
        <v>16</v>
      </c>
      <c r="F587" s="2">
        <v>0</v>
      </c>
      <c r="G587" s="2">
        <v>15</v>
      </c>
      <c r="H587" s="3">
        <f>G587/D587</f>
        <v>15</v>
      </c>
    </row>
    <row r="588" spans="1:8">
      <c r="A588" s="2" t="s">
        <v>788</v>
      </c>
      <c r="B588" s="2" t="s">
        <v>708</v>
      </c>
      <c r="C588" s="2">
        <v>3</v>
      </c>
      <c r="D588" s="2">
        <v>1</v>
      </c>
      <c r="E588" s="2">
        <v>28</v>
      </c>
      <c r="F588" s="2">
        <v>0</v>
      </c>
      <c r="G588" s="2">
        <v>15</v>
      </c>
      <c r="H588" s="3">
        <f>G588/D588</f>
        <v>15</v>
      </c>
    </row>
    <row r="589" spans="1:8">
      <c r="A589" s="2" t="s">
        <v>789</v>
      </c>
      <c r="B589" s="2" t="s">
        <v>509</v>
      </c>
      <c r="C589" s="2">
        <v>3</v>
      </c>
      <c r="D589" s="2">
        <v>1</v>
      </c>
      <c r="E589" s="2">
        <v>18</v>
      </c>
      <c r="F589" s="2">
        <v>0</v>
      </c>
      <c r="G589" s="2">
        <v>15</v>
      </c>
      <c r="H589" s="3">
        <f>G589/D589</f>
        <v>15</v>
      </c>
    </row>
    <row r="590" spans="1:8">
      <c r="A590" s="2" t="s">
        <v>790</v>
      </c>
      <c r="B590" s="2" t="s">
        <v>509</v>
      </c>
      <c r="C590" s="2">
        <v>3</v>
      </c>
      <c r="D590" s="2">
        <v>1</v>
      </c>
      <c r="E590" s="2">
        <v>18</v>
      </c>
      <c r="F590" s="2">
        <v>0</v>
      </c>
      <c r="G590" s="2">
        <v>15</v>
      </c>
      <c r="H590" s="3">
        <f>G590/D590</f>
        <v>15</v>
      </c>
    </row>
    <row r="591" spans="1:8">
      <c r="A591" s="2" t="s">
        <v>373</v>
      </c>
      <c r="B591" s="2" t="s">
        <v>791</v>
      </c>
      <c r="C591" s="2">
        <v>3</v>
      </c>
      <c r="D591" s="2">
        <v>3</v>
      </c>
      <c r="E591" s="2">
        <v>68</v>
      </c>
      <c r="F591" s="2">
        <v>0</v>
      </c>
      <c r="G591" s="2">
        <v>45</v>
      </c>
      <c r="H591" s="3">
        <f>G591/D591</f>
        <v>15</v>
      </c>
    </row>
    <row r="592" spans="1:8">
      <c r="A592" s="2" t="s">
        <v>643</v>
      </c>
      <c r="B592" s="2" t="s">
        <v>792</v>
      </c>
      <c r="C592" s="2">
        <v>3</v>
      </c>
      <c r="D592" s="2">
        <v>1</v>
      </c>
      <c r="E592" s="2">
        <v>17</v>
      </c>
      <c r="F592" s="2">
        <v>0</v>
      </c>
      <c r="G592" s="2">
        <v>15</v>
      </c>
      <c r="H592" s="3">
        <f>G592/D592</f>
        <v>15</v>
      </c>
    </row>
    <row r="593" spans="1:8">
      <c r="A593" s="2" t="s">
        <v>793</v>
      </c>
      <c r="B593" s="2" t="s">
        <v>794</v>
      </c>
      <c r="C593" s="2">
        <v>3</v>
      </c>
      <c r="D593" s="2">
        <v>1</v>
      </c>
      <c r="E593" s="2">
        <v>19</v>
      </c>
      <c r="F593" s="2">
        <v>0</v>
      </c>
      <c r="G593" s="2">
        <v>15</v>
      </c>
      <c r="H593" s="3">
        <f>G593/D593</f>
        <v>15</v>
      </c>
    </row>
    <row r="594" spans="1:8">
      <c r="A594" s="2" t="s">
        <v>781</v>
      </c>
      <c r="B594" s="2" t="s">
        <v>795</v>
      </c>
      <c r="C594" s="2">
        <v>3</v>
      </c>
      <c r="D594" s="2">
        <v>1</v>
      </c>
      <c r="E594" s="2">
        <v>24</v>
      </c>
      <c r="F594" s="2">
        <v>0</v>
      </c>
      <c r="G594" s="2">
        <v>15</v>
      </c>
      <c r="H594" s="3">
        <f>G594/D594</f>
        <v>15</v>
      </c>
    </row>
    <row r="595" spans="1:8">
      <c r="A595" s="2" t="s">
        <v>655</v>
      </c>
      <c r="B595" s="2" t="s">
        <v>229</v>
      </c>
      <c r="C595" s="2">
        <v>3</v>
      </c>
      <c r="D595" s="2">
        <v>1</v>
      </c>
      <c r="E595" s="2">
        <v>24</v>
      </c>
      <c r="F595" s="2">
        <v>0</v>
      </c>
      <c r="G595" s="2">
        <v>14</v>
      </c>
      <c r="H595" s="3">
        <f>G595/D595</f>
        <v>14</v>
      </c>
    </row>
    <row r="596" spans="1:8">
      <c r="A596" s="2" t="s">
        <v>414</v>
      </c>
      <c r="B596" s="2" t="s">
        <v>796</v>
      </c>
      <c r="C596" s="2">
        <v>3</v>
      </c>
      <c r="D596" s="2">
        <v>1</v>
      </c>
      <c r="E596" s="2">
        <v>14</v>
      </c>
      <c r="F596" s="2">
        <v>0</v>
      </c>
      <c r="G596" s="2">
        <v>14</v>
      </c>
      <c r="H596" s="3">
        <f>G596/D596</f>
        <v>14</v>
      </c>
    </row>
    <row r="597" ht="27" spans="1:8">
      <c r="A597" s="2" t="s">
        <v>720</v>
      </c>
      <c r="B597" s="2" t="s">
        <v>797</v>
      </c>
      <c r="C597" s="2">
        <v>3</v>
      </c>
      <c r="D597" s="2">
        <v>1</v>
      </c>
      <c r="E597" s="2">
        <v>18</v>
      </c>
      <c r="F597" s="2">
        <v>0</v>
      </c>
      <c r="G597" s="2">
        <v>14</v>
      </c>
      <c r="H597" s="3">
        <f>G597/D597</f>
        <v>14</v>
      </c>
    </row>
    <row r="598" spans="1:8">
      <c r="A598" s="2" t="s">
        <v>461</v>
      </c>
      <c r="B598" s="2" t="s">
        <v>798</v>
      </c>
      <c r="C598" s="2">
        <v>3</v>
      </c>
      <c r="D598" s="2">
        <v>1</v>
      </c>
      <c r="E598" s="2">
        <v>14</v>
      </c>
      <c r="F598" s="2">
        <v>0</v>
      </c>
      <c r="G598" s="2">
        <v>14</v>
      </c>
      <c r="H598" s="3">
        <f>G598/D598</f>
        <v>14</v>
      </c>
    </row>
    <row r="599" spans="1:8">
      <c r="A599" s="2" t="s">
        <v>799</v>
      </c>
      <c r="B599" s="2" t="s">
        <v>87</v>
      </c>
      <c r="C599" s="2">
        <v>3</v>
      </c>
      <c r="D599" s="2">
        <v>1</v>
      </c>
      <c r="E599" s="2">
        <v>15</v>
      </c>
      <c r="F599" s="2">
        <v>0</v>
      </c>
      <c r="G599" s="2">
        <v>14</v>
      </c>
      <c r="H599" s="3">
        <f>G599/D599</f>
        <v>14</v>
      </c>
    </row>
    <row r="600" spans="1:8">
      <c r="A600" s="2" t="s">
        <v>669</v>
      </c>
      <c r="B600" s="2" t="s">
        <v>800</v>
      </c>
      <c r="C600" s="2">
        <v>3</v>
      </c>
      <c r="D600" s="2">
        <v>1</v>
      </c>
      <c r="E600" s="2">
        <v>16</v>
      </c>
      <c r="F600" s="2">
        <v>0</v>
      </c>
      <c r="G600" s="2">
        <v>14</v>
      </c>
      <c r="H600" s="3">
        <f>G600/D600</f>
        <v>14</v>
      </c>
    </row>
    <row r="601" spans="1:8">
      <c r="A601" s="2" t="s">
        <v>801</v>
      </c>
      <c r="B601" s="2" t="s">
        <v>802</v>
      </c>
      <c r="C601" s="2">
        <v>3</v>
      </c>
      <c r="D601" s="2">
        <v>1</v>
      </c>
      <c r="E601" s="2">
        <v>21</v>
      </c>
      <c r="F601" s="2">
        <v>0</v>
      </c>
      <c r="G601" s="2">
        <v>14</v>
      </c>
      <c r="H601" s="3">
        <f>G601/D601</f>
        <v>14</v>
      </c>
    </row>
    <row r="602" spans="1:8">
      <c r="A602" s="2" t="s">
        <v>68</v>
      </c>
      <c r="B602" s="2" t="s">
        <v>803</v>
      </c>
      <c r="C602" s="2">
        <v>3</v>
      </c>
      <c r="D602" s="2">
        <v>4</v>
      </c>
      <c r="E602" s="2">
        <v>56</v>
      </c>
      <c r="F602" s="2">
        <v>0</v>
      </c>
      <c r="G602" s="2">
        <v>52</v>
      </c>
      <c r="H602" s="3">
        <f>G602/D602</f>
        <v>13</v>
      </c>
    </row>
    <row r="603" spans="1:8">
      <c r="A603" s="2" t="s">
        <v>290</v>
      </c>
      <c r="B603" s="2" t="s">
        <v>804</v>
      </c>
      <c r="C603" s="2">
        <v>3</v>
      </c>
      <c r="D603" s="2">
        <v>1</v>
      </c>
      <c r="E603" s="2">
        <v>16</v>
      </c>
      <c r="F603" s="2">
        <v>0</v>
      </c>
      <c r="G603" s="2">
        <v>13</v>
      </c>
      <c r="H603" s="3">
        <f>G603/D603</f>
        <v>13</v>
      </c>
    </row>
    <row r="604" spans="1:8">
      <c r="A604" s="2" t="s">
        <v>805</v>
      </c>
      <c r="B604" s="2" t="s">
        <v>806</v>
      </c>
      <c r="C604" s="2">
        <v>3</v>
      </c>
      <c r="D604" s="2">
        <v>1</v>
      </c>
      <c r="E604" s="2">
        <v>23</v>
      </c>
      <c r="F604" s="2">
        <v>0</v>
      </c>
      <c r="G604" s="2">
        <v>13</v>
      </c>
      <c r="H604" s="3">
        <f>G604/D604</f>
        <v>13</v>
      </c>
    </row>
    <row r="605" ht="27" spans="1:8">
      <c r="A605" s="2" t="s">
        <v>249</v>
      </c>
      <c r="B605" s="2" t="s">
        <v>807</v>
      </c>
      <c r="C605" s="2">
        <v>3</v>
      </c>
      <c r="D605" s="2">
        <v>1</v>
      </c>
      <c r="E605" s="2">
        <v>14</v>
      </c>
      <c r="F605" s="2">
        <v>0</v>
      </c>
      <c r="G605" s="2">
        <v>13</v>
      </c>
      <c r="H605" s="3">
        <f>G605/D605</f>
        <v>13</v>
      </c>
    </row>
    <row r="606" spans="1:8">
      <c r="A606" s="2" t="s">
        <v>808</v>
      </c>
      <c r="B606" s="2" t="s">
        <v>509</v>
      </c>
      <c r="C606" s="2">
        <v>3</v>
      </c>
      <c r="D606" s="2">
        <v>1</v>
      </c>
      <c r="E606" s="2">
        <v>18</v>
      </c>
      <c r="F606" s="2">
        <v>0</v>
      </c>
      <c r="G606" s="2">
        <v>13</v>
      </c>
      <c r="H606" s="3">
        <f>G606/D606</f>
        <v>13</v>
      </c>
    </row>
    <row r="607" spans="1:8">
      <c r="A607" s="2" t="s">
        <v>476</v>
      </c>
      <c r="B607" s="2" t="s">
        <v>809</v>
      </c>
      <c r="C607" s="2">
        <v>3</v>
      </c>
      <c r="D607" s="2">
        <v>2</v>
      </c>
      <c r="E607" s="2">
        <v>25</v>
      </c>
      <c r="F607" s="2">
        <v>0</v>
      </c>
      <c r="G607" s="2">
        <v>24</v>
      </c>
      <c r="H607" s="3">
        <f>G607/D607</f>
        <v>12</v>
      </c>
    </row>
    <row r="608" spans="1:8">
      <c r="A608" s="2" t="s">
        <v>393</v>
      </c>
      <c r="B608" s="2" t="s">
        <v>810</v>
      </c>
      <c r="C608" s="2">
        <v>3</v>
      </c>
      <c r="D608" s="2">
        <v>1</v>
      </c>
      <c r="E608" s="2">
        <v>17</v>
      </c>
      <c r="F608" s="2">
        <v>0</v>
      </c>
      <c r="G608" s="2">
        <v>12</v>
      </c>
      <c r="H608" s="3">
        <f>G608/D608</f>
        <v>12</v>
      </c>
    </row>
    <row r="609" spans="1:8">
      <c r="A609" s="2" t="s">
        <v>290</v>
      </c>
      <c r="B609" s="2" t="s">
        <v>811</v>
      </c>
      <c r="C609" s="2">
        <v>3</v>
      </c>
      <c r="D609" s="2">
        <v>1</v>
      </c>
      <c r="E609" s="2">
        <v>19</v>
      </c>
      <c r="F609" s="2">
        <v>0</v>
      </c>
      <c r="G609" s="2">
        <v>12</v>
      </c>
      <c r="H609" s="3">
        <f>G609/D609</f>
        <v>12</v>
      </c>
    </row>
    <row r="610" spans="1:8">
      <c r="A610" s="2" t="s">
        <v>812</v>
      </c>
      <c r="B610" s="2" t="s">
        <v>46</v>
      </c>
      <c r="C610" s="2">
        <v>3</v>
      </c>
      <c r="D610" s="2">
        <v>1</v>
      </c>
      <c r="E610" s="2">
        <v>15</v>
      </c>
      <c r="F610" s="2">
        <v>0</v>
      </c>
      <c r="G610" s="2">
        <v>12</v>
      </c>
      <c r="H610" s="3">
        <f>G610/D610</f>
        <v>12</v>
      </c>
    </row>
    <row r="611" spans="1:8">
      <c r="A611" s="2" t="s">
        <v>102</v>
      </c>
      <c r="B611" s="2" t="s">
        <v>813</v>
      </c>
      <c r="C611" s="2">
        <v>3</v>
      </c>
      <c r="D611" s="2">
        <v>1</v>
      </c>
      <c r="E611" s="2">
        <v>14</v>
      </c>
      <c r="F611" s="2">
        <v>0</v>
      </c>
      <c r="G611" s="2">
        <v>12</v>
      </c>
      <c r="H611" s="3">
        <f>G611/D611</f>
        <v>12</v>
      </c>
    </row>
    <row r="612" spans="1:8">
      <c r="A612" s="2" t="s">
        <v>717</v>
      </c>
      <c r="B612" s="2" t="s">
        <v>814</v>
      </c>
      <c r="C612" s="2">
        <v>3</v>
      </c>
      <c r="D612" s="2">
        <v>1</v>
      </c>
      <c r="E612" s="2">
        <v>12</v>
      </c>
      <c r="F612" s="2">
        <v>0</v>
      </c>
      <c r="G612" s="2">
        <v>11</v>
      </c>
      <c r="H612" s="3">
        <f>G612/D612</f>
        <v>11</v>
      </c>
    </row>
    <row r="613" spans="1:8">
      <c r="A613" s="2" t="s">
        <v>658</v>
      </c>
      <c r="B613" s="2" t="s">
        <v>815</v>
      </c>
      <c r="C613" s="2">
        <v>3</v>
      </c>
      <c r="D613" s="2">
        <v>1</v>
      </c>
      <c r="E613" s="2">
        <v>15</v>
      </c>
      <c r="F613" s="2">
        <v>0</v>
      </c>
      <c r="G613" s="2">
        <v>11</v>
      </c>
      <c r="H613" s="3">
        <f>G613/D613</f>
        <v>11</v>
      </c>
    </row>
    <row r="614" spans="1:8">
      <c r="A614" s="2" t="s">
        <v>816</v>
      </c>
      <c r="B614" s="2" t="s">
        <v>709</v>
      </c>
      <c r="C614" s="2">
        <v>3</v>
      </c>
      <c r="D614" s="2">
        <v>1</v>
      </c>
      <c r="E614" s="2">
        <v>16</v>
      </c>
      <c r="F614" s="2">
        <v>0</v>
      </c>
      <c r="G614" s="2">
        <v>11</v>
      </c>
      <c r="H614" s="3">
        <f>G614/D614</f>
        <v>11</v>
      </c>
    </row>
    <row r="615" ht="27" spans="1:8">
      <c r="A615" s="2" t="s">
        <v>268</v>
      </c>
      <c r="B615" s="2" t="s">
        <v>817</v>
      </c>
      <c r="C615" s="2">
        <v>3</v>
      </c>
      <c r="D615" s="2">
        <v>1</v>
      </c>
      <c r="E615" s="2">
        <v>17</v>
      </c>
      <c r="F615" s="2">
        <v>0</v>
      </c>
      <c r="G615" s="2">
        <v>11</v>
      </c>
      <c r="H615" s="3">
        <f>G615/D615</f>
        <v>11</v>
      </c>
    </row>
    <row r="616" spans="1:8">
      <c r="A616" s="2" t="s">
        <v>818</v>
      </c>
      <c r="B616" s="2" t="s">
        <v>819</v>
      </c>
      <c r="C616" s="2">
        <v>3</v>
      </c>
      <c r="D616" s="2">
        <v>1</v>
      </c>
      <c r="E616" s="2">
        <v>16</v>
      </c>
      <c r="F616" s="2">
        <v>0</v>
      </c>
      <c r="G616" s="2">
        <v>11</v>
      </c>
      <c r="H616" s="3">
        <f>G616/D616</f>
        <v>11</v>
      </c>
    </row>
    <row r="617" spans="1:8">
      <c r="A617" s="2" t="s">
        <v>407</v>
      </c>
      <c r="B617" s="2" t="s">
        <v>820</v>
      </c>
      <c r="C617" s="2">
        <v>3</v>
      </c>
      <c r="D617" s="2">
        <v>1</v>
      </c>
      <c r="E617" s="2">
        <v>17</v>
      </c>
      <c r="F617" s="2">
        <v>0</v>
      </c>
      <c r="G617" s="2">
        <v>11</v>
      </c>
      <c r="H617" s="3">
        <f>G617/D617</f>
        <v>11</v>
      </c>
    </row>
    <row r="618" spans="1:8">
      <c r="A618" s="2" t="s">
        <v>378</v>
      </c>
      <c r="B618" s="2" t="s">
        <v>821</v>
      </c>
      <c r="C618" s="2">
        <v>3</v>
      </c>
      <c r="D618" s="2">
        <v>1</v>
      </c>
      <c r="E618" s="2">
        <v>15</v>
      </c>
      <c r="F618" s="2">
        <v>0</v>
      </c>
      <c r="G618" s="2">
        <v>11</v>
      </c>
      <c r="H618" s="3">
        <f>G618/D618</f>
        <v>11</v>
      </c>
    </row>
    <row r="619" spans="1:8">
      <c r="A619" s="2" t="s">
        <v>434</v>
      </c>
      <c r="B619" s="2" t="s">
        <v>822</v>
      </c>
      <c r="C619" s="2">
        <v>3</v>
      </c>
      <c r="D619" s="2">
        <v>1</v>
      </c>
      <c r="E619" s="2">
        <v>21</v>
      </c>
      <c r="F619" s="2">
        <v>0</v>
      </c>
      <c r="G619" s="2">
        <v>10</v>
      </c>
      <c r="H619" s="3">
        <f>G619/D619</f>
        <v>10</v>
      </c>
    </row>
    <row r="620" spans="1:8">
      <c r="A620" s="2" t="s">
        <v>112</v>
      </c>
      <c r="B620" s="2" t="s">
        <v>823</v>
      </c>
      <c r="C620" s="2">
        <v>3</v>
      </c>
      <c r="D620" s="2">
        <v>1</v>
      </c>
      <c r="E620" s="2">
        <v>16</v>
      </c>
      <c r="F620" s="2">
        <v>0</v>
      </c>
      <c r="G620" s="2">
        <v>10</v>
      </c>
      <c r="H620" s="3">
        <f>G620/D620</f>
        <v>10</v>
      </c>
    </row>
    <row r="621" spans="1:8">
      <c r="A621" s="2" t="s">
        <v>824</v>
      </c>
      <c r="B621" s="2" t="s">
        <v>825</v>
      </c>
      <c r="C621" s="2">
        <v>3</v>
      </c>
      <c r="D621" s="2">
        <v>1</v>
      </c>
      <c r="E621" s="2">
        <v>10</v>
      </c>
      <c r="F621" s="2">
        <v>0</v>
      </c>
      <c r="G621" s="2">
        <v>10</v>
      </c>
      <c r="H621" s="3">
        <f>G621/D621</f>
        <v>10</v>
      </c>
    </row>
    <row r="622" ht="27" spans="1:8">
      <c r="A622" s="2" t="s">
        <v>572</v>
      </c>
      <c r="B622" s="2" t="s">
        <v>826</v>
      </c>
      <c r="C622" s="2">
        <v>3</v>
      </c>
      <c r="D622" s="2">
        <v>1</v>
      </c>
      <c r="E622" s="2">
        <v>19</v>
      </c>
      <c r="F622" s="2">
        <v>0</v>
      </c>
      <c r="G622" s="2">
        <v>10</v>
      </c>
      <c r="H622" s="3">
        <f>G622/D622</f>
        <v>10</v>
      </c>
    </row>
    <row r="623" ht="27" spans="1:8">
      <c r="A623" s="2" t="s">
        <v>125</v>
      </c>
      <c r="B623" s="2" t="s">
        <v>827</v>
      </c>
      <c r="C623" s="2">
        <v>3</v>
      </c>
      <c r="D623" s="2">
        <v>1</v>
      </c>
      <c r="E623" s="2">
        <v>14</v>
      </c>
      <c r="F623" s="2">
        <v>0</v>
      </c>
      <c r="G623" s="2">
        <v>9</v>
      </c>
      <c r="H623" s="3">
        <f>G623/D623</f>
        <v>9</v>
      </c>
    </row>
    <row r="624" spans="1:8">
      <c r="A624" s="2" t="s">
        <v>658</v>
      </c>
      <c r="B624" s="2" t="s">
        <v>828</v>
      </c>
      <c r="C624" s="2">
        <v>3</v>
      </c>
      <c r="D624" s="2">
        <v>1</v>
      </c>
      <c r="E624" s="2">
        <v>9</v>
      </c>
      <c r="F624" s="2">
        <v>0</v>
      </c>
      <c r="G624" s="2">
        <v>9</v>
      </c>
      <c r="H624" s="3">
        <f>G624/D624</f>
        <v>9</v>
      </c>
    </row>
    <row r="625" spans="1:8">
      <c r="A625" s="2" t="s">
        <v>168</v>
      </c>
      <c r="B625" s="2" t="s">
        <v>829</v>
      </c>
      <c r="C625" s="2">
        <v>3</v>
      </c>
      <c r="D625" s="2">
        <v>1</v>
      </c>
      <c r="E625" s="2">
        <v>9</v>
      </c>
      <c r="F625" s="2">
        <v>0</v>
      </c>
      <c r="G625" s="2">
        <v>9</v>
      </c>
      <c r="H625" s="3">
        <f>G625/D625</f>
        <v>9</v>
      </c>
    </row>
    <row r="626" ht="27" spans="1:8">
      <c r="A626" s="2" t="s">
        <v>321</v>
      </c>
      <c r="B626" s="2" t="s">
        <v>830</v>
      </c>
      <c r="C626" s="2">
        <v>3</v>
      </c>
      <c r="D626" s="2">
        <v>1</v>
      </c>
      <c r="E626" s="2">
        <v>10</v>
      </c>
      <c r="F626" s="2">
        <v>0</v>
      </c>
      <c r="G626" s="2">
        <v>9</v>
      </c>
      <c r="H626" s="3">
        <f>G626/D626</f>
        <v>9</v>
      </c>
    </row>
    <row r="627" spans="1:8">
      <c r="A627" s="2" t="s">
        <v>831</v>
      </c>
      <c r="B627" s="2" t="s">
        <v>832</v>
      </c>
      <c r="C627" s="2">
        <v>3</v>
      </c>
      <c r="D627" s="2">
        <v>1</v>
      </c>
      <c r="E627" s="2">
        <v>10</v>
      </c>
      <c r="F627" s="2">
        <v>0</v>
      </c>
      <c r="G627" s="2">
        <v>9</v>
      </c>
      <c r="H627" s="3">
        <f>G627/D627</f>
        <v>9</v>
      </c>
    </row>
    <row r="628" spans="1:8">
      <c r="A628" s="2" t="s">
        <v>409</v>
      </c>
      <c r="B628" s="2" t="s">
        <v>833</v>
      </c>
      <c r="C628" s="2">
        <v>3</v>
      </c>
      <c r="D628" s="2">
        <v>1</v>
      </c>
      <c r="E628" s="2">
        <v>21</v>
      </c>
      <c r="F628" s="2">
        <v>0</v>
      </c>
      <c r="G628" s="2">
        <v>9</v>
      </c>
      <c r="H628" s="3">
        <f>G628/D628</f>
        <v>9</v>
      </c>
    </row>
    <row r="629" spans="1:8">
      <c r="A629" s="2" t="s">
        <v>99</v>
      </c>
      <c r="B629" s="2" t="s">
        <v>834</v>
      </c>
      <c r="C629" s="2">
        <v>3</v>
      </c>
      <c r="D629" s="2">
        <v>1</v>
      </c>
      <c r="E629" s="2">
        <v>10</v>
      </c>
      <c r="F629" s="2">
        <v>0</v>
      </c>
      <c r="G629" s="2">
        <v>9</v>
      </c>
      <c r="H629" s="3">
        <f>G629/D629</f>
        <v>9</v>
      </c>
    </row>
    <row r="630" spans="1:8">
      <c r="A630" s="2" t="s">
        <v>816</v>
      </c>
      <c r="B630" s="2" t="s">
        <v>835</v>
      </c>
      <c r="C630" s="2">
        <v>3</v>
      </c>
      <c r="D630" s="2">
        <v>1</v>
      </c>
      <c r="E630" s="2">
        <v>11</v>
      </c>
      <c r="F630" s="2">
        <v>0</v>
      </c>
      <c r="G630" s="2">
        <v>8</v>
      </c>
      <c r="H630" s="3">
        <f>G630/D630</f>
        <v>8</v>
      </c>
    </row>
    <row r="631" spans="1:8">
      <c r="A631" s="2" t="s">
        <v>749</v>
      </c>
      <c r="B631" s="2" t="s">
        <v>836</v>
      </c>
      <c r="C631" s="2">
        <v>3</v>
      </c>
      <c r="D631" s="2">
        <v>1</v>
      </c>
      <c r="E631" s="2">
        <v>9</v>
      </c>
      <c r="F631" s="2">
        <v>0</v>
      </c>
      <c r="G631" s="2">
        <v>8</v>
      </c>
      <c r="H631" s="3">
        <f>G631/D631</f>
        <v>8</v>
      </c>
    </row>
    <row r="632" spans="1:8">
      <c r="A632" s="2" t="s">
        <v>805</v>
      </c>
      <c r="B632" s="2" t="s">
        <v>693</v>
      </c>
      <c r="C632" s="2">
        <v>3</v>
      </c>
      <c r="D632" s="2">
        <v>1</v>
      </c>
      <c r="E632" s="2">
        <v>9</v>
      </c>
      <c r="F632" s="2">
        <v>0</v>
      </c>
      <c r="G632" s="2">
        <v>8</v>
      </c>
      <c r="H632" s="3">
        <f>G632/D632</f>
        <v>8</v>
      </c>
    </row>
    <row r="633" spans="1:8">
      <c r="A633" s="2" t="s">
        <v>818</v>
      </c>
      <c r="B633" s="2" t="s">
        <v>837</v>
      </c>
      <c r="C633" s="2">
        <v>3</v>
      </c>
      <c r="D633" s="2">
        <v>1</v>
      </c>
      <c r="E633" s="2">
        <v>9</v>
      </c>
      <c r="F633" s="2">
        <v>0</v>
      </c>
      <c r="G633" s="2">
        <v>8</v>
      </c>
      <c r="H633" s="3">
        <f>G633/D633</f>
        <v>8</v>
      </c>
    </row>
    <row r="634" spans="1:8">
      <c r="A634" s="2" t="s">
        <v>838</v>
      </c>
      <c r="B634" s="2" t="s">
        <v>839</v>
      </c>
      <c r="C634" s="2">
        <v>3</v>
      </c>
      <c r="D634" s="2">
        <v>1</v>
      </c>
      <c r="E634" s="2">
        <v>11</v>
      </c>
      <c r="F634" s="2">
        <v>0</v>
      </c>
      <c r="G634" s="2">
        <v>8</v>
      </c>
      <c r="H634" s="3">
        <f>G634/D634</f>
        <v>8</v>
      </c>
    </row>
    <row r="635" spans="1:8">
      <c r="A635" s="2" t="s">
        <v>168</v>
      </c>
      <c r="B635" s="2" t="s">
        <v>840</v>
      </c>
      <c r="C635" s="2">
        <v>3</v>
      </c>
      <c r="D635" s="2">
        <v>2</v>
      </c>
      <c r="E635" s="2">
        <v>17</v>
      </c>
      <c r="F635" s="2">
        <v>0</v>
      </c>
      <c r="G635" s="2">
        <v>15</v>
      </c>
      <c r="H635" s="3">
        <f>G635/D635</f>
        <v>7.5</v>
      </c>
    </row>
    <row r="636" spans="1:8">
      <c r="A636" s="2" t="s">
        <v>717</v>
      </c>
      <c r="B636" s="2" t="s">
        <v>841</v>
      </c>
      <c r="C636" s="2">
        <v>3</v>
      </c>
      <c r="D636" s="2">
        <v>1</v>
      </c>
      <c r="E636" s="2">
        <v>11</v>
      </c>
      <c r="F636" s="2">
        <v>0</v>
      </c>
      <c r="G636" s="2">
        <v>7</v>
      </c>
      <c r="H636" s="3">
        <f>G636/D636</f>
        <v>7</v>
      </c>
    </row>
    <row r="637" spans="1:8">
      <c r="A637" s="2" t="s">
        <v>34</v>
      </c>
      <c r="B637" s="2" t="s">
        <v>842</v>
      </c>
      <c r="C637" s="2">
        <v>3</v>
      </c>
      <c r="D637" s="2">
        <v>2</v>
      </c>
      <c r="E637" s="2">
        <v>21</v>
      </c>
      <c r="F637" s="2">
        <v>0</v>
      </c>
      <c r="G637" s="2">
        <v>14</v>
      </c>
      <c r="H637" s="3">
        <f>G637/D637</f>
        <v>7</v>
      </c>
    </row>
    <row r="638" spans="1:8">
      <c r="A638" s="2" t="s">
        <v>434</v>
      </c>
      <c r="B638" s="2" t="s">
        <v>843</v>
      </c>
      <c r="C638" s="2">
        <v>3</v>
      </c>
      <c r="D638" s="2">
        <v>1</v>
      </c>
      <c r="E638" s="2">
        <v>7</v>
      </c>
      <c r="F638" s="2">
        <v>0</v>
      </c>
      <c r="G638" s="2">
        <v>7</v>
      </c>
      <c r="H638" s="3">
        <f>G638/D638</f>
        <v>7</v>
      </c>
    </row>
    <row r="639" spans="1:8">
      <c r="A639" s="2" t="s">
        <v>10</v>
      </c>
      <c r="B639" s="2" t="s">
        <v>844</v>
      </c>
      <c r="C639" s="2">
        <v>3</v>
      </c>
      <c r="D639" s="2">
        <v>1</v>
      </c>
      <c r="E639" s="2">
        <v>7</v>
      </c>
      <c r="F639" s="2">
        <v>0</v>
      </c>
      <c r="G639" s="2">
        <v>7</v>
      </c>
      <c r="H639" s="3">
        <f>G639/D639</f>
        <v>7</v>
      </c>
    </row>
    <row r="640" spans="1:8">
      <c r="A640" s="2" t="s">
        <v>423</v>
      </c>
      <c r="B640" s="2" t="s">
        <v>15</v>
      </c>
      <c r="C640" s="2">
        <v>3</v>
      </c>
      <c r="D640" s="2">
        <v>2</v>
      </c>
      <c r="E640" s="2">
        <v>17</v>
      </c>
      <c r="F640" s="2">
        <v>0</v>
      </c>
      <c r="G640" s="2">
        <v>13</v>
      </c>
      <c r="H640" s="3">
        <f>G640/D640</f>
        <v>6.5</v>
      </c>
    </row>
    <row r="641" ht="27" spans="1:8">
      <c r="A641" s="2" t="s">
        <v>720</v>
      </c>
      <c r="B641" s="2" t="s">
        <v>845</v>
      </c>
      <c r="C641" s="2">
        <v>3</v>
      </c>
      <c r="D641" s="2">
        <v>1</v>
      </c>
      <c r="E641" s="2">
        <v>6</v>
      </c>
      <c r="F641" s="2">
        <v>0</v>
      </c>
      <c r="G641" s="2">
        <v>6</v>
      </c>
      <c r="H641" s="3">
        <f>G641/D641</f>
        <v>6</v>
      </c>
    </row>
    <row r="642" spans="1:8">
      <c r="A642" s="2" t="s">
        <v>97</v>
      </c>
      <c r="B642" s="2" t="s">
        <v>846</v>
      </c>
      <c r="C642" s="2">
        <v>3</v>
      </c>
      <c r="D642" s="2">
        <v>1</v>
      </c>
      <c r="E642" s="2">
        <v>7</v>
      </c>
      <c r="F642" s="2">
        <v>0</v>
      </c>
      <c r="G642" s="2">
        <v>6</v>
      </c>
      <c r="H642" s="3">
        <f>G642/D642</f>
        <v>6</v>
      </c>
    </row>
    <row r="643" spans="1:8">
      <c r="A643" s="2" t="s">
        <v>758</v>
      </c>
      <c r="B643" s="2" t="s">
        <v>847</v>
      </c>
      <c r="C643" s="2">
        <v>3</v>
      </c>
      <c r="D643" s="2">
        <v>1</v>
      </c>
      <c r="E643" s="2">
        <v>12</v>
      </c>
      <c r="F643" s="2">
        <v>0</v>
      </c>
      <c r="G643" s="2">
        <v>6</v>
      </c>
      <c r="H643" s="3">
        <f>G643/D643</f>
        <v>6</v>
      </c>
    </row>
    <row r="644" spans="1:8">
      <c r="A644" s="2" t="s">
        <v>848</v>
      </c>
      <c r="B644" s="2" t="s">
        <v>849</v>
      </c>
      <c r="C644" s="2">
        <v>3</v>
      </c>
      <c r="D644" s="2">
        <v>2</v>
      </c>
      <c r="E644" s="2">
        <v>12</v>
      </c>
      <c r="F644" s="2">
        <v>0</v>
      </c>
      <c r="G644" s="2">
        <v>12</v>
      </c>
      <c r="H644" s="3">
        <f>G644/D644</f>
        <v>6</v>
      </c>
    </row>
    <row r="645" spans="1:8">
      <c r="A645" s="2" t="s">
        <v>303</v>
      </c>
      <c r="B645" s="2" t="s">
        <v>850</v>
      </c>
      <c r="C645" s="2">
        <v>3</v>
      </c>
      <c r="D645" s="2">
        <v>1</v>
      </c>
      <c r="E645" s="2">
        <v>5</v>
      </c>
      <c r="F645" s="2">
        <v>0</v>
      </c>
      <c r="G645" s="2">
        <v>5</v>
      </c>
      <c r="H645" s="3">
        <f>G645/D645</f>
        <v>5</v>
      </c>
    </row>
    <row r="646" spans="1:8">
      <c r="A646" s="2" t="s">
        <v>565</v>
      </c>
      <c r="B646" s="2" t="s">
        <v>851</v>
      </c>
      <c r="C646" s="2">
        <v>3</v>
      </c>
      <c r="D646" s="2">
        <v>1</v>
      </c>
      <c r="E646" s="2">
        <v>5</v>
      </c>
      <c r="F646" s="2">
        <v>0</v>
      </c>
      <c r="G646" s="2">
        <v>5</v>
      </c>
      <c r="H646" s="3">
        <f>G646/D646</f>
        <v>5</v>
      </c>
    </row>
    <row r="647" spans="1:8">
      <c r="A647" s="2" t="s">
        <v>749</v>
      </c>
      <c r="B647" s="2" t="s">
        <v>852</v>
      </c>
      <c r="C647" s="2">
        <v>3</v>
      </c>
      <c r="D647" s="2">
        <v>1</v>
      </c>
      <c r="E647" s="2">
        <v>5</v>
      </c>
      <c r="F647" s="2">
        <v>0</v>
      </c>
      <c r="G647" s="2">
        <v>5</v>
      </c>
      <c r="H647" s="3">
        <f>G647/D647</f>
        <v>5</v>
      </c>
    </row>
    <row r="648" spans="1:8">
      <c r="A648" s="2" t="s">
        <v>853</v>
      </c>
      <c r="B648" s="2" t="s">
        <v>854</v>
      </c>
      <c r="C648" s="2">
        <v>3</v>
      </c>
      <c r="D648" s="2">
        <v>1</v>
      </c>
      <c r="E648" s="2">
        <v>6</v>
      </c>
      <c r="F648" s="2">
        <v>0</v>
      </c>
      <c r="G648" s="2">
        <v>4</v>
      </c>
      <c r="H648" s="3">
        <f>G648/D648</f>
        <v>4</v>
      </c>
    </row>
    <row r="649" spans="1:8">
      <c r="A649" s="2" t="s">
        <v>476</v>
      </c>
      <c r="B649" s="2" t="s">
        <v>855</v>
      </c>
      <c r="C649" s="2">
        <v>3</v>
      </c>
      <c r="D649" s="2">
        <v>1</v>
      </c>
      <c r="E649" s="2">
        <v>4</v>
      </c>
      <c r="F649" s="2">
        <v>0</v>
      </c>
      <c r="G649" s="2">
        <v>4</v>
      </c>
      <c r="H649" s="3">
        <f>G649/D649</f>
        <v>4</v>
      </c>
    </row>
    <row r="650" spans="1:8">
      <c r="A650" s="2" t="s">
        <v>747</v>
      </c>
      <c r="B650" s="2" t="s">
        <v>856</v>
      </c>
      <c r="C650" s="2">
        <v>3</v>
      </c>
      <c r="D650" s="2">
        <v>2</v>
      </c>
      <c r="E650" s="2">
        <v>13</v>
      </c>
      <c r="F650" s="2">
        <v>0</v>
      </c>
      <c r="G650" s="2">
        <v>8</v>
      </c>
      <c r="H650" s="3">
        <f>G650/D650</f>
        <v>4</v>
      </c>
    </row>
    <row r="651" spans="1:8">
      <c r="A651" s="2" t="s">
        <v>476</v>
      </c>
      <c r="B651" s="2" t="s">
        <v>857</v>
      </c>
      <c r="C651" s="2">
        <v>3</v>
      </c>
      <c r="D651" s="2">
        <v>1</v>
      </c>
      <c r="E651" s="2">
        <v>4</v>
      </c>
      <c r="F651" s="2">
        <v>0</v>
      </c>
      <c r="G651" s="2">
        <v>3</v>
      </c>
      <c r="H651" s="3">
        <f>G651/D651</f>
        <v>3</v>
      </c>
    </row>
    <row r="652" ht="27" spans="1:8">
      <c r="A652" s="2" t="s">
        <v>476</v>
      </c>
      <c r="B652" s="2" t="s">
        <v>858</v>
      </c>
      <c r="C652" s="2">
        <v>3</v>
      </c>
      <c r="D652" s="2">
        <v>1</v>
      </c>
      <c r="E652" s="2">
        <v>3</v>
      </c>
      <c r="F652" s="2">
        <v>0</v>
      </c>
      <c r="G652" s="2">
        <v>3</v>
      </c>
      <c r="H652" s="3">
        <f>G652/D652</f>
        <v>3</v>
      </c>
    </row>
    <row r="653" spans="1:8">
      <c r="A653" s="2" t="s">
        <v>153</v>
      </c>
      <c r="B653" s="2" t="s">
        <v>859</v>
      </c>
      <c r="C653" s="2">
        <v>3</v>
      </c>
      <c r="D653" s="2">
        <v>1</v>
      </c>
      <c r="E653" s="2">
        <v>5</v>
      </c>
      <c r="F653" s="2">
        <v>0</v>
      </c>
      <c r="G653" s="2">
        <v>3</v>
      </c>
      <c r="H653" s="3">
        <f>G653/D653</f>
        <v>3</v>
      </c>
    </row>
    <row r="654" spans="1:8">
      <c r="A654" s="2" t="s">
        <v>758</v>
      </c>
      <c r="B654" s="2" t="s">
        <v>860</v>
      </c>
      <c r="C654" s="2">
        <v>3</v>
      </c>
      <c r="D654" s="2">
        <v>1</v>
      </c>
      <c r="E654" s="2">
        <v>3</v>
      </c>
      <c r="F654" s="2">
        <v>0</v>
      </c>
      <c r="G654" s="2">
        <v>3</v>
      </c>
      <c r="H654" s="3">
        <f>G654/D654</f>
        <v>3</v>
      </c>
    </row>
    <row r="655" spans="1:8">
      <c r="A655" s="2" t="s">
        <v>758</v>
      </c>
      <c r="B655" s="2" t="s">
        <v>861</v>
      </c>
      <c r="C655" s="2">
        <v>3</v>
      </c>
      <c r="D655" s="2">
        <v>1</v>
      </c>
      <c r="E655" s="2">
        <v>3</v>
      </c>
      <c r="F655" s="2">
        <v>0</v>
      </c>
      <c r="G655" s="2">
        <v>3</v>
      </c>
      <c r="H655" s="3">
        <f>G655/D655</f>
        <v>3</v>
      </c>
    </row>
    <row r="656" spans="1:8">
      <c r="A656" s="2" t="s">
        <v>240</v>
      </c>
      <c r="B656" s="2" t="s">
        <v>862</v>
      </c>
      <c r="C656" s="2">
        <v>3</v>
      </c>
      <c r="D656" s="2">
        <v>1</v>
      </c>
      <c r="E656" s="2">
        <v>4</v>
      </c>
      <c r="F656" s="2">
        <v>0</v>
      </c>
      <c r="G656" s="2">
        <v>3</v>
      </c>
      <c r="H656" s="3">
        <f>G656/D656</f>
        <v>3</v>
      </c>
    </row>
  </sheetData>
  <sortState ref="A2:H656">
    <sortCondition ref="H2" descending="1"/>
  </sortState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2023-03-06T11:42:00Z</dcterms:created>
  <dcterms:modified xsi:type="dcterms:W3CDTF">2023-12-01T05:08:39Z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64992D02D6324D5B9E28F83606601F24</vt:lpwstr>
  </property>
  <property fmtid="{D5CDD505-2E9C-101B-9397-08002B2CF9AE}" pid="3" name="KSOProductBuildVer">
    <vt:lpwstr>2052-12.1.0.15712</vt:lpwstr>
  </property>
</Properties>
</file>