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<sst xmlns="http://schemas.openxmlformats.org/spreadsheetml/2006/main" count="363" uniqueCount="142">
  <si>
    <t>固镇县2021年事业单位公开招聘工作人员岗位计划表</t>
  </si>
  <si>
    <t>序号</t>
  </si>
  <si>
    <t>主管部门</t>
  </si>
  <si>
    <t>招聘单位</t>
  </si>
  <si>
    <t>单位类别</t>
  </si>
  <si>
    <t>岗位代码</t>
  </si>
  <si>
    <t>招考计划</t>
  </si>
  <si>
    <t>专业及代码</t>
  </si>
  <si>
    <t>学历</t>
  </si>
  <si>
    <t>学位</t>
  </si>
  <si>
    <t>年龄</t>
  </si>
  <si>
    <t>其他</t>
  </si>
  <si>
    <t>考试科目</t>
  </si>
  <si>
    <t>备注</t>
  </si>
  <si>
    <t>咨询电话</t>
  </si>
  <si>
    <t>垓下遗址管理中心</t>
  </si>
  <si>
    <t>公益一类</t>
  </si>
  <si>
    <t>专科：旅游管理（640101）、景区开发管理（640104）；
本科：旅游管理类（1209）；
研究生： 旅游管理（120203）。</t>
  </si>
  <si>
    <t>专科及以上</t>
  </si>
  <si>
    <t>35周岁及以下</t>
  </si>
  <si>
    <t>应届毕业生</t>
  </si>
  <si>
    <t>《职业能力倾向测验》
《综合应用能力》</t>
  </si>
  <si>
    <t>0552-2135888</t>
  </si>
  <si>
    <t>专科：文物修复与保护（650404）、考古探掘技术（650405）；
本科：文物保护技术（060105T）；
研究生：考古学及博物馆学（060102）、
文物与博物馆（0651）、历史文献学(含：敦煌学、古文字学)（060104）。</t>
  </si>
  <si>
    <t>专科：建筑设计类(5401);
本科：建筑类（0828）；
研究生：建筑学、土木工程（0814）。</t>
  </si>
  <si>
    <t>专科：金融类（6302）、财务会计类（6303）；
本科：会计学（120203K）、财务管理（120204）；
研究生：财政学（含：税收学）(020203) 、 金融学（含：保险学）(020204)、会计学(120201) 、企业管理（财务管理方向）（120202）、金融（0251）、会计(1253)。</t>
  </si>
  <si>
    <t>融媒体中心</t>
  </si>
  <si>
    <t>公益二类</t>
  </si>
  <si>
    <t>本科：广播电视编导（130305）、新闻学（050301）、网络与新媒体（050306T）；
研究生：新闻学（050301）、广播电视艺术学（050407）。</t>
  </si>
  <si>
    <t>本科及以上</t>
  </si>
  <si>
    <t>艰苦岗位，经常外出，适合男性</t>
  </si>
  <si>
    <t>0552-6024555</t>
  </si>
  <si>
    <t>专业不限</t>
  </si>
  <si>
    <t>商务局</t>
  </si>
  <si>
    <t>邮政业发展中心</t>
  </si>
  <si>
    <t>专科：电子商务技术（610214）；
本科：电子商务类（1208）；
研究生：国际商务（0254）。</t>
  </si>
  <si>
    <t>0552-6010769</t>
  </si>
  <si>
    <t>经济和信息化局</t>
  </si>
  <si>
    <t>四送一服服务中心</t>
  </si>
  <si>
    <t>公益
一类</t>
  </si>
  <si>
    <t>0552-2136060</t>
  </si>
  <si>
    <t>文化和旅游局</t>
  </si>
  <si>
    <t>文化综合执法大队</t>
  </si>
  <si>
    <t>本科：计算机科学与技术（080901）、 行政管理(120402)、中国语言文学类（0501）、秘书学（050107T）；
研究生：计算机应用技术（081203）、行政管理（120401 ）</t>
  </si>
  <si>
    <t>0552-6013095</t>
  </si>
  <si>
    <t>职位名称</t>
  </si>
  <si>
    <t>其他条件</t>
  </si>
  <si>
    <t>公益
二类</t>
  </si>
  <si>
    <t>专技岗位</t>
  </si>
  <si>
    <t>080001</t>
  </si>
  <si>
    <t>本科：新闻学（050301）、网络与新媒体（050306T）、广播电视编导（130305）；
研究生：新闻学（050301）、广播电视艺术学（050407）</t>
  </si>
  <si>
    <t>080002</t>
  </si>
  <si>
    <t xml:space="preserve">本科：计算机科学与技术（080901）；                    研究生：计算机应用技术（081203） </t>
  </si>
  <si>
    <t>重点工程建设中心</t>
  </si>
  <si>
    <t>管理岗位</t>
  </si>
  <si>
    <t>080004</t>
  </si>
  <si>
    <t>专科：土木建筑大类（54）；                      本科：建筑类（0828）；
研究生：不限专业</t>
  </si>
  <si>
    <t xml:space="preserve">专科及以上 </t>
  </si>
  <si>
    <t>0552-2120905</t>
  </si>
  <si>
    <t>080005</t>
  </si>
  <si>
    <t>专科：财务会计类（6303）；
本科：会计学（120203K）、财务管理（120204）；
研究生：不限专业</t>
  </si>
  <si>
    <t>民政局</t>
  </si>
  <si>
    <t>婚姻登记处</t>
  </si>
  <si>
    <t>080006</t>
  </si>
  <si>
    <t>不限专业</t>
  </si>
  <si>
    <t>0552-6012344</t>
  </si>
  <si>
    <t>080010</t>
  </si>
  <si>
    <t>本科：会计学（120203K）、财务管理（120204）；
研究生：会计学（120201）</t>
  </si>
  <si>
    <t>学士及以上</t>
  </si>
  <si>
    <t>0552-6057280</t>
  </si>
  <si>
    <t>080011</t>
  </si>
  <si>
    <t>本科：计算机类（0809）；
研究生：计算机科学与技术（0812）</t>
  </si>
  <si>
    <t>公共就业和人才服务中心</t>
  </si>
  <si>
    <t>080012</t>
  </si>
  <si>
    <t>本科：中国语言文学类（0501）；
研究生：中国语言文学（0501）</t>
  </si>
  <si>
    <t>自然资源和规划局</t>
  </si>
  <si>
    <t>采煤塌陷区综合治理中心</t>
  </si>
  <si>
    <t>080013</t>
  </si>
  <si>
    <t>本科：土地资源管理（120404）；
研究生：土地资源管理（120405）</t>
  </si>
  <si>
    <t>0552-6027135</t>
  </si>
  <si>
    <t>080014</t>
  </si>
  <si>
    <t>本科：测绘类（0812）、地理信息科学（070504）；
研究生：测绘科学与技术（0816）</t>
  </si>
  <si>
    <t>水利局</t>
  </si>
  <si>
    <t>河道管理中心</t>
  </si>
  <si>
    <t>080017</t>
  </si>
  <si>
    <t>专科：水利工程与管理类（5502）；
本科：水利类（0811）；
研究生：不限专业</t>
  </si>
  <si>
    <t>0552-2122708</t>
  </si>
  <si>
    <t>审计局</t>
  </si>
  <si>
    <t>县政府投资审计中心</t>
  </si>
  <si>
    <t>080019</t>
  </si>
  <si>
    <t>本科：工程造价（120105）、
土木工程（081001）、建筑学（082801）；
研究生：不限专业</t>
  </si>
  <si>
    <t>0552-6028733</t>
  </si>
  <si>
    <t>080020</t>
  </si>
  <si>
    <t>本科：会计学（120203K）、财务管理（120204）、审计学（120207）；
研究生：不限专业</t>
  </si>
  <si>
    <t>0552-6028734</t>
  </si>
  <si>
    <t>城市
管理局</t>
  </si>
  <si>
    <t>城市管理
行政执法大队</t>
  </si>
  <si>
    <t>080021</t>
  </si>
  <si>
    <t>本科：土木类（0810）、
研究生：土木工程（0814）</t>
  </si>
  <si>
    <t>0552-6015148</t>
  </si>
  <si>
    <t>080022</t>
  </si>
  <si>
    <t>本科：建筑类（0828）、
研究生：不限专业</t>
  </si>
  <si>
    <t>080023</t>
  </si>
  <si>
    <t>本科:法学类（0301）、
研究生：法学（0301）</t>
  </si>
  <si>
    <t>080024</t>
  </si>
  <si>
    <t>大专：文秘类（6703)
本科：中国语言文学类（0501）
研究生：不限专业</t>
  </si>
  <si>
    <t>080026</t>
  </si>
  <si>
    <t>专科：绿色食品生产与检验（510114）、农产品加工与质量检测（510113）、食品生物技术（570101）、化工生物技术（570102）、药品生物技术（570103）、食品检测技术（590105）、工业分析技术（570207）、应用化工技术（570201）、精细化工技术（570205）、食品营养与检测（590107）、农业生物技术（570104）、生物产品检验检疫（570105）；
本科：食品科学与工程类（0827） 、生物科学类（0710）、化学类（0703）、生物工程类（0830）、化工与制药类（0813）；
研究生：理学（07）、工学（08）</t>
  </si>
  <si>
    <t>0552-2133008</t>
  </si>
  <si>
    <t>医疗保障局</t>
  </si>
  <si>
    <t>医疗保障基金管理中心</t>
  </si>
  <si>
    <t>080027</t>
  </si>
  <si>
    <t>专科：临床医学类（6201）、药学类（6203）、医学技术类（6204）、财务会计类（6303）、统计类（6304）；
本科：医学（10）、中国语言文学类（0501）、经济学类(0201)、计算机类（0809）、统计学类（0712）、会计学（120203K）、财务管理（120204）、  财务会计教育（120213T）；
研究生：不限专业</t>
  </si>
  <si>
    <t>0552-6090102</t>
  </si>
  <si>
    <t>扶贫开发局</t>
  </si>
  <si>
    <t>贫困监测信息中心</t>
  </si>
  <si>
    <t>080029</t>
  </si>
  <si>
    <t>不限</t>
  </si>
  <si>
    <t>0552-6058013</t>
  </si>
  <si>
    <t>财政局</t>
  </si>
  <si>
    <t>财政国库集中支付中心</t>
  </si>
  <si>
    <t>080031</t>
  </si>
  <si>
    <t>专科：财政（630101）、会计（630302）、审计（630303）、统计与会计核算（630402） 金融管理(630201)；
本科：财政学（020201K）、审计学（120207)、会计学（120203K）、统计学（071201）、金融学（020301K）
研究生：财政学（含：税收学）（020203）、统计学（020208 ）</t>
  </si>
  <si>
    <t>0552-6012868</t>
  </si>
  <si>
    <t>卫生进修学校</t>
  </si>
  <si>
    <t>080039</t>
  </si>
  <si>
    <t>本科：医学（10）；
研究生：医学（10）</t>
  </si>
  <si>
    <t>《职业能力倾向测验》
《医学基础知识》</t>
  </si>
  <si>
    <t>乡镇卫生院</t>
  </si>
  <si>
    <t>080040</t>
  </si>
  <si>
    <t>专科：临床医学（620101）；
本科：临床医学（100201K）；
研究生：临床医学（1002）</t>
  </si>
  <si>
    <t>城关镇卫生院2人、濠城镇卫生院2人、湖沟镇卫生院1人、刘集镇卫生院2人、任桥镇卫生院1人，考生按总成绩排名选择岗位。</t>
  </si>
  <si>
    <t>080041</t>
  </si>
  <si>
    <t>专科：医学检验技术（620401）；
本科：医学检验技术（101001）；
研究生：临床检验诊断学（100208）</t>
  </si>
  <si>
    <t>杨庙乡卫生院1人</t>
  </si>
  <si>
    <t>080042</t>
  </si>
  <si>
    <t>专科：中医学（620103K）；
本科：中医学（100501K）；
研究生：中医学（1005）</t>
  </si>
  <si>
    <t>王庄镇卫生院1人</t>
  </si>
  <si>
    <t>080043</t>
  </si>
  <si>
    <t>专科：护理（620201）；
本科：护理学（101101）；
研究生：护理学（100209）</t>
  </si>
  <si>
    <t>30周岁及以下</t>
  </si>
  <si>
    <t>湖沟镇卫生院1人、杨庙乡卫生院1人、仲兴乡卫生院1人、任桥镇卫生院1人，考生按总成绩排名选择岗位。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</si>
</sst>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63"/>
      <name val="仿宋"/>
      <family val="3"/>
    </font>
    <font>
      <sz val="12"/>
      <name val="仿宋_GB2312"/>
      <family val="3"/>
    </font>
    <font>
      <b/>
      <sz val="20"/>
      <name val="宋体"/>
      <family val="0"/>
    </font>
    <font>
      <sz val="12"/>
      <color indexed="63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仿宋"/>
      <family val="3"/>
    </font>
    <font>
      <sz val="12"/>
      <color rgb="FF333333"/>
      <name val="仿宋_GB2312"/>
      <family val="3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90" workbookViewId="0" topLeftCell="A1">
      <selection activeCell="B23" sqref="B23"/>
    </sheetView>
  </sheetViews>
  <sheetFormatPr defaultColWidth="9.00390625" defaultRowHeight="14.25"/>
  <cols>
    <col min="1" max="1" width="4.00390625" style="2" customWidth="1"/>
    <col min="2" max="3" width="9.00390625" style="2" customWidth="1"/>
    <col min="4" max="4" width="5.875" style="2" customWidth="1"/>
    <col min="5" max="5" width="7.625" style="2" customWidth="1"/>
    <col min="6" max="6" width="5.25390625" style="2" customWidth="1"/>
    <col min="7" max="7" width="36.625" style="3" customWidth="1"/>
    <col min="8" max="10" width="6.50390625" style="2" customWidth="1"/>
    <col min="11" max="11" width="13.50390625" style="2" customWidth="1"/>
    <col min="12" max="12" width="21.50390625" style="2" customWidth="1"/>
    <col min="13" max="13" width="16.25390625" style="2" customWidth="1"/>
    <col min="14" max="14" width="13.875" style="2" customWidth="1"/>
    <col min="15" max="16384" width="9.00390625" style="4" customWidth="1"/>
  </cols>
  <sheetData>
    <row r="1" spans="1:14" ht="6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60" customHeight="1">
      <c r="A3" s="7">
        <v>1</v>
      </c>
      <c r="B3" s="14" t="s">
        <v>15</v>
      </c>
      <c r="C3" s="14" t="s">
        <v>15</v>
      </c>
      <c r="D3" s="14" t="s">
        <v>16</v>
      </c>
      <c r="E3" s="7">
        <v>3001</v>
      </c>
      <c r="F3" s="7">
        <v>1</v>
      </c>
      <c r="G3" s="9" t="s">
        <v>17</v>
      </c>
      <c r="H3" s="8" t="s">
        <v>18</v>
      </c>
      <c r="I3" s="5"/>
      <c r="J3" s="7" t="s">
        <v>19</v>
      </c>
      <c r="K3" s="7" t="s">
        <v>20</v>
      </c>
      <c r="L3" s="10" t="s">
        <v>21</v>
      </c>
      <c r="M3" s="5"/>
      <c r="N3" s="25" t="s">
        <v>22</v>
      </c>
    </row>
    <row r="4" spans="1:14" ht="96" customHeight="1">
      <c r="A4" s="7">
        <v>2</v>
      </c>
      <c r="B4" s="15"/>
      <c r="C4" s="15"/>
      <c r="D4" s="15"/>
      <c r="E4" s="7">
        <v>3002</v>
      </c>
      <c r="F4" s="7">
        <v>1</v>
      </c>
      <c r="G4" s="9" t="s">
        <v>23</v>
      </c>
      <c r="H4" s="8" t="s">
        <v>18</v>
      </c>
      <c r="I4" s="5"/>
      <c r="J4" s="7" t="s">
        <v>19</v>
      </c>
      <c r="K4" s="7" t="s">
        <v>20</v>
      </c>
      <c r="L4" s="10" t="s">
        <v>21</v>
      </c>
      <c r="M4" s="5"/>
      <c r="N4" s="26"/>
    </row>
    <row r="5" spans="1:14" ht="96" customHeight="1">
      <c r="A5" s="7">
        <v>3</v>
      </c>
      <c r="B5" s="15"/>
      <c r="C5" s="15"/>
      <c r="D5" s="15"/>
      <c r="E5" s="7">
        <v>3003</v>
      </c>
      <c r="F5" s="7">
        <v>1</v>
      </c>
      <c r="G5" s="9" t="s">
        <v>23</v>
      </c>
      <c r="H5" s="8" t="s">
        <v>18</v>
      </c>
      <c r="I5" s="5"/>
      <c r="J5" s="7" t="s">
        <v>19</v>
      </c>
      <c r="K5" s="5"/>
      <c r="L5" s="10" t="s">
        <v>21</v>
      </c>
      <c r="M5" s="5"/>
      <c r="N5" s="26"/>
    </row>
    <row r="6" spans="1:14" ht="51.75" customHeight="1">
      <c r="A6" s="7">
        <v>4</v>
      </c>
      <c r="B6" s="15"/>
      <c r="C6" s="15"/>
      <c r="D6" s="15"/>
      <c r="E6" s="7">
        <v>3004</v>
      </c>
      <c r="F6" s="7">
        <v>1</v>
      </c>
      <c r="G6" s="9" t="s">
        <v>24</v>
      </c>
      <c r="H6" s="8" t="s">
        <v>18</v>
      </c>
      <c r="I6" s="5"/>
      <c r="J6" s="7" t="s">
        <v>19</v>
      </c>
      <c r="K6" s="5"/>
      <c r="L6" s="10" t="s">
        <v>21</v>
      </c>
      <c r="M6" s="5"/>
      <c r="N6" s="26"/>
    </row>
    <row r="7" spans="1:14" ht="138.75" customHeight="1">
      <c r="A7" s="7">
        <v>5</v>
      </c>
      <c r="B7" s="18"/>
      <c r="C7" s="18"/>
      <c r="D7" s="18"/>
      <c r="E7" s="7">
        <v>3005</v>
      </c>
      <c r="F7" s="7">
        <v>1</v>
      </c>
      <c r="G7" s="9" t="s">
        <v>25</v>
      </c>
      <c r="H7" s="8" t="s">
        <v>18</v>
      </c>
      <c r="I7" s="5"/>
      <c r="J7" s="7" t="s">
        <v>19</v>
      </c>
      <c r="K7" s="7"/>
      <c r="L7" s="10" t="s">
        <v>21</v>
      </c>
      <c r="M7" s="5"/>
      <c r="N7" s="27"/>
    </row>
    <row r="8" spans="1:14" ht="73.5" customHeight="1">
      <c r="A8" s="7">
        <v>6</v>
      </c>
      <c r="B8" s="14" t="s">
        <v>26</v>
      </c>
      <c r="C8" s="14" t="s">
        <v>26</v>
      </c>
      <c r="D8" s="19" t="s">
        <v>27</v>
      </c>
      <c r="E8" s="7">
        <v>3006</v>
      </c>
      <c r="F8" s="7">
        <v>2</v>
      </c>
      <c r="G8" s="9" t="s">
        <v>28</v>
      </c>
      <c r="H8" s="8" t="s">
        <v>29</v>
      </c>
      <c r="I8" s="5"/>
      <c r="J8" s="7" t="s">
        <v>19</v>
      </c>
      <c r="K8" s="7" t="s">
        <v>20</v>
      </c>
      <c r="L8" s="10" t="s">
        <v>21</v>
      </c>
      <c r="M8" s="10" t="s">
        <v>30</v>
      </c>
      <c r="N8" s="19" t="s">
        <v>31</v>
      </c>
    </row>
    <row r="9" spans="1:14" ht="78" customHeight="1">
      <c r="A9" s="7">
        <v>7</v>
      </c>
      <c r="B9" s="15"/>
      <c r="C9" s="15"/>
      <c r="D9" s="20"/>
      <c r="E9" s="7">
        <v>3007</v>
      </c>
      <c r="F9" s="7">
        <v>2</v>
      </c>
      <c r="G9" s="9" t="s">
        <v>28</v>
      </c>
      <c r="H9" s="8" t="s">
        <v>29</v>
      </c>
      <c r="I9" s="5"/>
      <c r="J9" s="7" t="s">
        <v>19</v>
      </c>
      <c r="K9" s="5"/>
      <c r="L9" s="10" t="s">
        <v>21</v>
      </c>
      <c r="M9" s="10" t="s">
        <v>30</v>
      </c>
      <c r="N9" s="20"/>
    </row>
    <row r="10" spans="1:14" ht="49.5" customHeight="1">
      <c r="A10" s="7">
        <v>8</v>
      </c>
      <c r="B10" s="18"/>
      <c r="C10" s="18"/>
      <c r="D10" s="21"/>
      <c r="E10" s="7">
        <v>3008</v>
      </c>
      <c r="F10" s="7">
        <v>1</v>
      </c>
      <c r="G10" s="9" t="s">
        <v>32</v>
      </c>
      <c r="H10" s="8" t="s">
        <v>29</v>
      </c>
      <c r="I10" s="5"/>
      <c r="J10" s="7" t="s">
        <v>19</v>
      </c>
      <c r="K10" s="5"/>
      <c r="L10" s="10" t="s">
        <v>21</v>
      </c>
      <c r="M10" s="5"/>
      <c r="N10" s="21"/>
    </row>
    <row r="11" spans="1:14" ht="60" customHeight="1">
      <c r="A11" s="7">
        <v>9</v>
      </c>
      <c r="B11" s="19" t="s">
        <v>33</v>
      </c>
      <c r="C11" s="19" t="s">
        <v>34</v>
      </c>
      <c r="D11" s="19" t="s">
        <v>16</v>
      </c>
      <c r="E11" s="7">
        <v>3009</v>
      </c>
      <c r="F11" s="7">
        <v>2</v>
      </c>
      <c r="G11" s="9" t="s">
        <v>35</v>
      </c>
      <c r="H11" s="8" t="s">
        <v>18</v>
      </c>
      <c r="I11" s="5"/>
      <c r="J11" s="7" t="s">
        <v>19</v>
      </c>
      <c r="K11" s="7" t="s">
        <v>20</v>
      </c>
      <c r="L11" s="10" t="s">
        <v>21</v>
      </c>
      <c r="M11" s="5"/>
      <c r="N11" s="19" t="s">
        <v>36</v>
      </c>
    </row>
    <row r="12" spans="1:14" ht="51" customHeight="1">
      <c r="A12" s="7">
        <v>10</v>
      </c>
      <c r="B12" s="22"/>
      <c r="C12" s="22"/>
      <c r="D12" s="22"/>
      <c r="E12" s="7">
        <v>3010</v>
      </c>
      <c r="F12" s="7">
        <v>1</v>
      </c>
      <c r="G12" s="9" t="s">
        <v>32</v>
      </c>
      <c r="H12" s="8" t="s">
        <v>29</v>
      </c>
      <c r="I12" s="5"/>
      <c r="J12" s="7" t="s">
        <v>19</v>
      </c>
      <c r="K12" s="7" t="s">
        <v>20</v>
      </c>
      <c r="L12" s="10" t="s">
        <v>21</v>
      </c>
      <c r="M12" s="5"/>
      <c r="N12" s="22"/>
    </row>
    <row r="13" spans="1:14" ht="49.5" customHeight="1">
      <c r="A13" s="7">
        <v>11</v>
      </c>
      <c r="B13" s="21"/>
      <c r="C13" s="21"/>
      <c r="D13" s="21"/>
      <c r="E13" s="7">
        <v>3011</v>
      </c>
      <c r="F13" s="7">
        <v>2</v>
      </c>
      <c r="G13" s="9" t="s">
        <v>32</v>
      </c>
      <c r="H13" s="8" t="s">
        <v>29</v>
      </c>
      <c r="I13" s="5"/>
      <c r="J13" s="7" t="s">
        <v>19</v>
      </c>
      <c r="K13" s="5"/>
      <c r="L13" s="10" t="s">
        <v>21</v>
      </c>
      <c r="M13" s="5"/>
      <c r="N13" s="21"/>
    </row>
    <row r="14" spans="1:14" ht="54" customHeight="1">
      <c r="A14" s="7">
        <v>12</v>
      </c>
      <c r="B14" s="23" t="s">
        <v>37</v>
      </c>
      <c r="C14" s="23" t="s">
        <v>38</v>
      </c>
      <c r="D14" s="23" t="s">
        <v>39</v>
      </c>
      <c r="E14" s="7">
        <v>3012</v>
      </c>
      <c r="F14" s="7">
        <v>1</v>
      </c>
      <c r="G14" s="9" t="s">
        <v>32</v>
      </c>
      <c r="H14" s="8" t="s">
        <v>29</v>
      </c>
      <c r="I14" s="5"/>
      <c r="J14" s="7" t="s">
        <v>19</v>
      </c>
      <c r="K14" s="7" t="s">
        <v>20</v>
      </c>
      <c r="L14" s="10" t="s">
        <v>21</v>
      </c>
      <c r="M14" s="28"/>
      <c r="N14" s="23" t="s">
        <v>40</v>
      </c>
    </row>
    <row r="15" spans="1:14" ht="54" customHeight="1">
      <c r="A15" s="7">
        <v>13</v>
      </c>
      <c r="B15" s="24"/>
      <c r="C15" s="24"/>
      <c r="D15" s="24"/>
      <c r="E15" s="7">
        <v>3013</v>
      </c>
      <c r="F15" s="7">
        <v>1</v>
      </c>
      <c r="G15" s="9" t="s">
        <v>32</v>
      </c>
      <c r="H15" s="8" t="s">
        <v>29</v>
      </c>
      <c r="I15" s="5"/>
      <c r="J15" s="7" t="s">
        <v>19</v>
      </c>
      <c r="K15" s="5"/>
      <c r="L15" s="10" t="s">
        <v>21</v>
      </c>
      <c r="M15" s="28"/>
      <c r="N15" s="24"/>
    </row>
    <row r="16" spans="1:14" ht="73.5" customHeight="1">
      <c r="A16" s="7">
        <v>14</v>
      </c>
      <c r="B16" s="10" t="s">
        <v>41</v>
      </c>
      <c r="C16" s="10" t="s">
        <v>42</v>
      </c>
      <c r="D16" s="10" t="s">
        <v>16</v>
      </c>
      <c r="E16" s="7">
        <v>3014</v>
      </c>
      <c r="F16" s="7">
        <v>2</v>
      </c>
      <c r="G16" s="9" t="s">
        <v>43</v>
      </c>
      <c r="H16" s="8" t="s">
        <v>29</v>
      </c>
      <c r="I16" s="5"/>
      <c r="J16" s="7" t="s">
        <v>19</v>
      </c>
      <c r="K16" s="7" t="s">
        <v>20</v>
      </c>
      <c r="L16" s="10" t="s">
        <v>21</v>
      </c>
      <c r="M16" s="5"/>
      <c r="N16" s="10" t="s">
        <v>44</v>
      </c>
    </row>
  </sheetData>
  <sheetProtection/>
  <mergeCells count="17">
    <mergeCell ref="A1:N1"/>
    <mergeCell ref="B3:B7"/>
    <mergeCell ref="B8:B10"/>
    <mergeCell ref="B11:B13"/>
    <mergeCell ref="B14:B15"/>
    <mergeCell ref="C3:C7"/>
    <mergeCell ref="C8:C10"/>
    <mergeCell ref="C11:C13"/>
    <mergeCell ref="C14:C15"/>
    <mergeCell ref="D3:D7"/>
    <mergeCell ref="D8:D10"/>
    <mergeCell ref="D11:D13"/>
    <mergeCell ref="D14:D15"/>
    <mergeCell ref="N3:N7"/>
    <mergeCell ref="N8:N10"/>
    <mergeCell ref="N11:N13"/>
    <mergeCell ref="N14:N15"/>
  </mergeCells>
  <printOptions horizontalCentered="1"/>
  <pageMargins left="0.15694444444444444" right="0.11805555555555555" top="0.5506944444444445" bottom="0.3145833333333333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22">
      <selection activeCell="H29" sqref="H29"/>
    </sheetView>
  </sheetViews>
  <sheetFormatPr defaultColWidth="9.00390625" defaultRowHeight="14.25"/>
  <cols>
    <col min="1" max="1" width="4.00390625" style="2" customWidth="1"/>
    <col min="2" max="3" width="9.00390625" style="2" customWidth="1"/>
    <col min="4" max="4" width="5.875" style="2" customWidth="1"/>
    <col min="5" max="5" width="5.75390625" style="2" customWidth="1"/>
    <col min="6" max="6" width="7.625" style="2" customWidth="1"/>
    <col min="7" max="7" width="5.25390625" style="2" customWidth="1"/>
    <col min="8" max="8" width="36.625" style="3" customWidth="1"/>
    <col min="9" max="11" width="6.50390625" style="2" customWidth="1"/>
    <col min="12" max="12" width="17.50390625" style="2" customWidth="1"/>
    <col min="13" max="13" width="21.50390625" style="2" customWidth="1"/>
    <col min="14" max="14" width="17.50390625" style="2" customWidth="1"/>
    <col min="15" max="15" width="13.875" style="2" customWidth="1"/>
    <col min="16" max="16384" width="9.00390625" style="4" customWidth="1"/>
  </cols>
  <sheetData>
    <row r="1" spans="1:15" ht="33" customHeight="1">
      <c r="A1" s="5" t="s">
        <v>1</v>
      </c>
      <c r="B1" s="5" t="s">
        <v>2</v>
      </c>
      <c r="C1" s="5" t="s">
        <v>3</v>
      </c>
      <c r="D1" s="5" t="s">
        <v>4</v>
      </c>
      <c r="E1" s="5" t="s">
        <v>45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46</v>
      </c>
      <c r="M1" s="5" t="s">
        <v>12</v>
      </c>
      <c r="N1" s="5" t="s">
        <v>13</v>
      </c>
      <c r="O1" s="5" t="s">
        <v>14</v>
      </c>
    </row>
    <row r="2" spans="1:15" s="1" customFormat="1" ht="75.75" customHeight="1">
      <c r="A2" s="6">
        <v>1</v>
      </c>
      <c r="B2" s="7" t="s">
        <v>26</v>
      </c>
      <c r="C2" s="7" t="s">
        <v>26</v>
      </c>
      <c r="D2" s="8" t="s">
        <v>47</v>
      </c>
      <c r="E2" s="8" t="s">
        <v>48</v>
      </c>
      <c r="F2" s="29" t="s">
        <v>49</v>
      </c>
      <c r="G2" s="7">
        <v>2</v>
      </c>
      <c r="H2" s="9" t="s">
        <v>50</v>
      </c>
      <c r="I2" s="8" t="s">
        <v>29</v>
      </c>
      <c r="J2" s="8"/>
      <c r="K2" s="7" t="s">
        <v>19</v>
      </c>
      <c r="L2" s="8" t="s">
        <v>20</v>
      </c>
      <c r="M2" s="10" t="s">
        <v>21</v>
      </c>
      <c r="N2" s="10"/>
      <c r="O2" s="8" t="s">
        <v>31</v>
      </c>
    </row>
    <row r="3" spans="1:15" s="1" customFormat="1" ht="73.5" customHeight="1">
      <c r="A3" s="6">
        <v>2</v>
      </c>
      <c r="B3" s="7"/>
      <c r="C3" s="7"/>
      <c r="D3" s="8"/>
      <c r="E3" s="8" t="s">
        <v>48</v>
      </c>
      <c r="F3" s="29" t="s">
        <v>51</v>
      </c>
      <c r="G3" s="7">
        <v>1</v>
      </c>
      <c r="H3" s="9" t="s">
        <v>52</v>
      </c>
      <c r="I3" s="8" t="s">
        <v>29</v>
      </c>
      <c r="J3" s="8"/>
      <c r="K3" s="8" t="s">
        <v>19</v>
      </c>
      <c r="L3" s="8" t="s">
        <v>20</v>
      </c>
      <c r="M3" s="10" t="s">
        <v>21</v>
      </c>
      <c r="N3" s="10"/>
      <c r="O3" s="8" t="s">
        <v>31</v>
      </c>
    </row>
    <row r="4" spans="1:15" s="1" customFormat="1" ht="55.5" customHeight="1">
      <c r="A4" s="6">
        <v>4</v>
      </c>
      <c r="B4" s="10" t="s">
        <v>53</v>
      </c>
      <c r="C4" s="10" t="s">
        <v>53</v>
      </c>
      <c r="D4" s="8" t="s">
        <v>39</v>
      </c>
      <c r="E4" s="10" t="s">
        <v>54</v>
      </c>
      <c r="F4" s="29" t="s">
        <v>55</v>
      </c>
      <c r="G4" s="10">
        <v>1</v>
      </c>
      <c r="H4" s="9" t="s">
        <v>56</v>
      </c>
      <c r="I4" s="10" t="s">
        <v>57</v>
      </c>
      <c r="J4" s="10"/>
      <c r="K4" s="10" t="s">
        <v>19</v>
      </c>
      <c r="L4" s="10" t="s">
        <v>20</v>
      </c>
      <c r="M4" s="10" t="s">
        <v>21</v>
      </c>
      <c r="N4" s="10"/>
      <c r="O4" s="10" t="s">
        <v>58</v>
      </c>
    </row>
    <row r="5" spans="1:15" s="1" customFormat="1" ht="63.75" customHeight="1">
      <c r="A5" s="6">
        <v>5</v>
      </c>
      <c r="B5" s="10"/>
      <c r="C5" s="10"/>
      <c r="D5" s="8"/>
      <c r="E5" s="10" t="s">
        <v>54</v>
      </c>
      <c r="F5" s="29" t="s">
        <v>59</v>
      </c>
      <c r="G5" s="10">
        <v>1</v>
      </c>
      <c r="H5" s="9" t="s">
        <v>60</v>
      </c>
      <c r="I5" s="10" t="s">
        <v>18</v>
      </c>
      <c r="J5" s="10"/>
      <c r="K5" s="10" t="s">
        <v>19</v>
      </c>
      <c r="L5" s="10" t="s">
        <v>20</v>
      </c>
      <c r="M5" s="10" t="s">
        <v>21</v>
      </c>
      <c r="N5" s="10"/>
      <c r="O5" s="10" t="s">
        <v>58</v>
      </c>
    </row>
    <row r="6" spans="1:15" s="1" customFormat="1" ht="55.5" customHeight="1">
      <c r="A6" s="6">
        <v>6</v>
      </c>
      <c r="B6" s="7" t="s">
        <v>61</v>
      </c>
      <c r="C6" s="7" t="s">
        <v>62</v>
      </c>
      <c r="D6" s="7" t="s">
        <v>39</v>
      </c>
      <c r="E6" s="7" t="s">
        <v>54</v>
      </c>
      <c r="F6" s="29" t="s">
        <v>63</v>
      </c>
      <c r="G6" s="7">
        <v>2</v>
      </c>
      <c r="H6" s="11" t="s">
        <v>64</v>
      </c>
      <c r="I6" s="7" t="s">
        <v>29</v>
      </c>
      <c r="J6" s="7"/>
      <c r="K6" s="7" t="s">
        <v>19</v>
      </c>
      <c r="L6" s="7" t="s">
        <v>20</v>
      </c>
      <c r="M6" s="10" t="s">
        <v>21</v>
      </c>
      <c r="N6" s="10"/>
      <c r="O6" s="8" t="s">
        <v>65</v>
      </c>
    </row>
    <row r="7" spans="1:15" s="1" customFormat="1" ht="55.5" customHeight="1">
      <c r="A7" s="6">
        <v>10</v>
      </c>
      <c r="B7" s="7"/>
      <c r="C7" s="12"/>
      <c r="D7" s="12"/>
      <c r="E7" s="7" t="s">
        <v>48</v>
      </c>
      <c r="F7" s="29" t="s">
        <v>66</v>
      </c>
      <c r="G7" s="7">
        <v>1</v>
      </c>
      <c r="H7" s="11" t="s">
        <v>67</v>
      </c>
      <c r="I7" s="7" t="s">
        <v>29</v>
      </c>
      <c r="J7" s="7" t="s">
        <v>68</v>
      </c>
      <c r="K7" s="7" t="s">
        <v>19</v>
      </c>
      <c r="L7" s="7" t="s">
        <v>20</v>
      </c>
      <c r="M7" s="10" t="s">
        <v>21</v>
      </c>
      <c r="N7" s="10"/>
      <c r="O7" s="8" t="s">
        <v>69</v>
      </c>
    </row>
    <row r="8" spans="1:15" s="1" customFormat="1" ht="55.5" customHeight="1">
      <c r="A8" s="6">
        <v>11</v>
      </c>
      <c r="B8" s="7"/>
      <c r="C8" s="13"/>
      <c r="D8" s="13"/>
      <c r="E8" s="7" t="s">
        <v>54</v>
      </c>
      <c r="F8" s="29" t="s">
        <v>70</v>
      </c>
      <c r="G8" s="7">
        <v>1</v>
      </c>
      <c r="H8" s="11" t="s">
        <v>71</v>
      </c>
      <c r="I8" s="7" t="s">
        <v>29</v>
      </c>
      <c r="J8" s="7" t="s">
        <v>68</v>
      </c>
      <c r="K8" s="7" t="s">
        <v>19</v>
      </c>
      <c r="L8" s="7" t="s">
        <v>20</v>
      </c>
      <c r="M8" s="10" t="s">
        <v>21</v>
      </c>
      <c r="N8" s="10"/>
      <c r="O8" s="8" t="s">
        <v>69</v>
      </c>
    </row>
    <row r="9" spans="1:15" s="1" customFormat="1" ht="55.5" customHeight="1">
      <c r="A9" s="6">
        <v>12</v>
      </c>
      <c r="B9" s="7"/>
      <c r="C9" s="7" t="s">
        <v>72</v>
      </c>
      <c r="D9" s="7" t="s">
        <v>16</v>
      </c>
      <c r="E9" s="7" t="s">
        <v>54</v>
      </c>
      <c r="F9" s="29" t="s">
        <v>73</v>
      </c>
      <c r="G9" s="7">
        <v>1</v>
      </c>
      <c r="H9" s="11" t="s">
        <v>74</v>
      </c>
      <c r="I9" s="7" t="s">
        <v>29</v>
      </c>
      <c r="J9" s="7" t="s">
        <v>68</v>
      </c>
      <c r="K9" s="7" t="s">
        <v>19</v>
      </c>
      <c r="L9" s="7" t="s">
        <v>20</v>
      </c>
      <c r="M9" s="10" t="s">
        <v>21</v>
      </c>
      <c r="N9" s="10"/>
      <c r="O9" s="8" t="s">
        <v>69</v>
      </c>
    </row>
    <row r="10" spans="1:15" s="1" customFormat="1" ht="55.5" customHeight="1">
      <c r="A10" s="6">
        <v>13</v>
      </c>
      <c r="B10" s="14" t="s">
        <v>75</v>
      </c>
      <c r="C10" s="7" t="s">
        <v>76</v>
      </c>
      <c r="D10" s="7" t="s">
        <v>16</v>
      </c>
      <c r="E10" s="7" t="s">
        <v>54</v>
      </c>
      <c r="F10" s="29" t="s">
        <v>77</v>
      </c>
      <c r="G10" s="7">
        <v>2</v>
      </c>
      <c r="H10" s="11" t="s">
        <v>78</v>
      </c>
      <c r="I10" s="7" t="s">
        <v>29</v>
      </c>
      <c r="J10" s="7"/>
      <c r="K10" s="7" t="s">
        <v>19</v>
      </c>
      <c r="L10" s="7" t="s">
        <v>20</v>
      </c>
      <c r="M10" s="10" t="s">
        <v>21</v>
      </c>
      <c r="N10" s="10"/>
      <c r="O10" s="8" t="s">
        <v>79</v>
      </c>
    </row>
    <row r="11" spans="1:15" s="1" customFormat="1" ht="55.5" customHeight="1">
      <c r="A11" s="6">
        <v>14</v>
      </c>
      <c r="B11" s="15"/>
      <c r="C11" s="7"/>
      <c r="D11" s="7"/>
      <c r="E11" s="7" t="s">
        <v>54</v>
      </c>
      <c r="F11" s="29" t="s">
        <v>80</v>
      </c>
      <c r="G11" s="7">
        <v>1</v>
      </c>
      <c r="H11" s="11" t="s">
        <v>81</v>
      </c>
      <c r="I11" s="7" t="s">
        <v>29</v>
      </c>
      <c r="J11" s="7"/>
      <c r="K11" s="7" t="s">
        <v>19</v>
      </c>
      <c r="L11" s="7" t="s">
        <v>20</v>
      </c>
      <c r="M11" s="10" t="s">
        <v>21</v>
      </c>
      <c r="N11" s="10"/>
      <c r="O11" s="8" t="s">
        <v>79</v>
      </c>
    </row>
    <row r="12" spans="1:15" s="1" customFormat="1" ht="55.5" customHeight="1">
      <c r="A12" s="6">
        <v>17</v>
      </c>
      <c r="B12" s="7" t="s">
        <v>82</v>
      </c>
      <c r="C12" s="7" t="s">
        <v>83</v>
      </c>
      <c r="D12" s="7" t="s">
        <v>16</v>
      </c>
      <c r="E12" s="7" t="s">
        <v>54</v>
      </c>
      <c r="F12" s="29" t="s">
        <v>84</v>
      </c>
      <c r="G12" s="7">
        <v>1</v>
      </c>
      <c r="H12" s="11" t="s">
        <v>85</v>
      </c>
      <c r="I12" s="7" t="s">
        <v>18</v>
      </c>
      <c r="J12" s="7"/>
      <c r="K12" s="7" t="s">
        <v>19</v>
      </c>
      <c r="L12" s="7" t="s">
        <v>20</v>
      </c>
      <c r="M12" s="10" t="s">
        <v>21</v>
      </c>
      <c r="N12" s="10"/>
      <c r="O12" s="8" t="s">
        <v>86</v>
      </c>
    </row>
    <row r="13" spans="1:15" s="1" customFormat="1" ht="70.5" customHeight="1">
      <c r="A13" s="6">
        <v>19</v>
      </c>
      <c r="B13" s="7" t="s">
        <v>87</v>
      </c>
      <c r="C13" s="7" t="s">
        <v>88</v>
      </c>
      <c r="D13" s="7" t="s">
        <v>16</v>
      </c>
      <c r="E13" s="7" t="s">
        <v>48</v>
      </c>
      <c r="F13" s="29" t="s">
        <v>89</v>
      </c>
      <c r="G13" s="7">
        <v>1</v>
      </c>
      <c r="H13" s="11" t="s">
        <v>90</v>
      </c>
      <c r="I13" s="7" t="s">
        <v>29</v>
      </c>
      <c r="J13" s="7" t="s">
        <v>68</v>
      </c>
      <c r="K13" s="7" t="s">
        <v>19</v>
      </c>
      <c r="L13" s="7" t="s">
        <v>20</v>
      </c>
      <c r="M13" s="10" t="s">
        <v>21</v>
      </c>
      <c r="N13" s="10"/>
      <c r="O13" s="8" t="s">
        <v>91</v>
      </c>
    </row>
    <row r="14" spans="1:15" s="1" customFormat="1" ht="55.5" customHeight="1">
      <c r="A14" s="6">
        <v>20</v>
      </c>
      <c r="B14" s="7"/>
      <c r="C14" s="7"/>
      <c r="D14" s="7"/>
      <c r="E14" s="7" t="s">
        <v>48</v>
      </c>
      <c r="F14" s="29" t="s">
        <v>92</v>
      </c>
      <c r="G14" s="7">
        <v>1</v>
      </c>
      <c r="H14" s="11" t="s">
        <v>93</v>
      </c>
      <c r="I14" s="7" t="s">
        <v>29</v>
      </c>
      <c r="J14" s="7" t="s">
        <v>68</v>
      </c>
      <c r="K14" s="7" t="s">
        <v>19</v>
      </c>
      <c r="L14" s="7" t="s">
        <v>20</v>
      </c>
      <c r="M14" s="10" t="s">
        <v>21</v>
      </c>
      <c r="N14" s="10"/>
      <c r="O14" s="8" t="s">
        <v>94</v>
      </c>
    </row>
    <row r="15" spans="1:15" s="1" customFormat="1" ht="55.5" customHeight="1">
      <c r="A15" s="6">
        <v>21</v>
      </c>
      <c r="B15" s="7" t="s">
        <v>95</v>
      </c>
      <c r="C15" s="7" t="s">
        <v>96</v>
      </c>
      <c r="D15" s="7" t="s">
        <v>16</v>
      </c>
      <c r="E15" s="7" t="s">
        <v>54</v>
      </c>
      <c r="F15" s="29" t="s">
        <v>97</v>
      </c>
      <c r="G15" s="7">
        <v>1</v>
      </c>
      <c r="H15" s="11" t="s">
        <v>98</v>
      </c>
      <c r="I15" s="7" t="s">
        <v>29</v>
      </c>
      <c r="J15" s="7"/>
      <c r="K15" s="7" t="s">
        <v>19</v>
      </c>
      <c r="L15" s="7" t="s">
        <v>20</v>
      </c>
      <c r="M15" s="10" t="s">
        <v>21</v>
      </c>
      <c r="N15" s="10"/>
      <c r="O15" s="8" t="s">
        <v>99</v>
      </c>
    </row>
    <row r="16" spans="1:15" s="1" customFormat="1" ht="55.5" customHeight="1">
      <c r="A16" s="6">
        <v>22</v>
      </c>
      <c r="B16" s="7"/>
      <c r="C16" s="7"/>
      <c r="D16" s="7"/>
      <c r="E16" s="7" t="s">
        <v>54</v>
      </c>
      <c r="F16" s="29" t="s">
        <v>100</v>
      </c>
      <c r="G16" s="7">
        <v>1</v>
      </c>
      <c r="H16" s="11" t="s">
        <v>101</v>
      </c>
      <c r="I16" s="7" t="s">
        <v>29</v>
      </c>
      <c r="J16" s="7"/>
      <c r="K16" s="7" t="s">
        <v>19</v>
      </c>
      <c r="L16" s="7" t="s">
        <v>20</v>
      </c>
      <c r="M16" s="10" t="s">
        <v>21</v>
      </c>
      <c r="N16" s="10"/>
      <c r="O16" s="8" t="s">
        <v>99</v>
      </c>
    </row>
    <row r="17" spans="1:15" s="1" customFormat="1" ht="55.5" customHeight="1">
      <c r="A17" s="6">
        <v>23</v>
      </c>
      <c r="B17" s="7"/>
      <c r="C17" s="7"/>
      <c r="D17" s="7"/>
      <c r="E17" s="7" t="s">
        <v>54</v>
      </c>
      <c r="F17" s="29" t="s">
        <v>102</v>
      </c>
      <c r="G17" s="7">
        <v>2</v>
      </c>
      <c r="H17" s="11" t="s">
        <v>103</v>
      </c>
      <c r="I17" s="7" t="s">
        <v>29</v>
      </c>
      <c r="J17" s="7"/>
      <c r="K17" s="7" t="s">
        <v>19</v>
      </c>
      <c r="L17" s="7" t="s">
        <v>20</v>
      </c>
      <c r="M17" s="10" t="s">
        <v>21</v>
      </c>
      <c r="N17" s="10"/>
      <c r="O17" s="8" t="s">
        <v>99</v>
      </c>
    </row>
    <row r="18" spans="1:15" s="1" customFormat="1" ht="55.5" customHeight="1">
      <c r="A18" s="6">
        <v>24</v>
      </c>
      <c r="B18" s="7"/>
      <c r="C18" s="7"/>
      <c r="D18" s="7"/>
      <c r="E18" s="7" t="s">
        <v>54</v>
      </c>
      <c r="F18" s="29" t="s">
        <v>104</v>
      </c>
      <c r="G18" s="7">
        <v>2</v>
      </c>
      <c r="H18" s="11" t="s">
        <v>105</v>
      </c>
      <c r="I18" s="7" t="s">
        <v>18</v>
      </c>
      <c r="J18" s="7"/>
      <c r="K18" s="7" t="s">
        <v>19</v>
      </c>
      <c r="L18" s="7" t="s">
        <v>20</v>
      </c>
      <c r="M18" s="10" t="s">
        <v>21</v>
      </c>
      <c r="N18" s="10"/>
      <c r="O18" s="8" t="s">
        <v>99</v>
      </c>
    </row>
    <row r="19" spans="1:15" s="1" customFormat="1" ht="217.5" customHeight="1">
      <c r="A19" s="6">
        <v>26</v>
      </c>
      <c r="B19" s="7"/>
      <c r="C19" s="7"/>
      <c r="D19" s="7"/>
      <c r="E19" s="7" t="s">
        <v>48</v>
      </c>
      <c r="F19" s="29" t="s">
        <v>106</v>
      </c>
      <c r="G19" s="7">
        <v>1</v>
      </c>
      <c r="H19" s="11" t="s">
        <v>107</v>
      </c>
      <c r="I19" s="10" t="s">
        <v>57</v>
      </c>
      <c r="J19" s="10"/>
      <c r="K19" s="7" t="s">
        <v>19</v>
      </c>
      <c r="L19" s="10" t="s">
        <v>20</v>
      </c>
      <c r="M19" s="10" t="s">
        <v>21</v>
      </c>
      <c r="N19" s="8"/>
      <c r="O19" s="8" t="s">
        <v>108</v>
      </c>
    </row>
    <row r="20" spans="1:15" s="1" customFormat="1" ht="148.5" customHeight="1">
      <c r="A20" s="6">
        <v>27</v>
      </c>
      <c r="B20" s="14" t="s">
        <v>109</v>
      </c>
      <c r="C20" s="14" t="s">
        <v>110</v>
      </c>
      <c r="D20" s="14" t="s">
        <v>16</v>
      </c>
      <c r="E20" s="7" t="s">
        <v>54</v>
      </c>
      <c r="F20" s="29" t="s">
        <v>111</v>
      </c>
      <c r="G20" s="7">
        <v>5</v>
      </c>
      <c r="H20" s="11" t="s">
        <v>112</v>
      </c>
      <c r="I20" s="7" t="s">
        <v>18</v>
      </c>
      <c r="J20" s="7"/>
      <c r="K20" s="7" t="s">
        <v>19</v>
      </c>
      <c r="L20" s="10" t="s">
        <v>20</v>
      </c>
      <c r="M20" s="10" t="s">
        <v>21</v>
      </c>
      <c r="N20" s="10"/>
      <c r="O20" s="8" t="s">
        <v>113</v>
      </c>
    </row>
    <row r="21" spans="1:15" s="1" customFormat="1" ht="55.5" customHeight="1">
      <c r="A21" s="6">
        <v>29</v>
      </c>
      <c r="B21" s="7" t="s">
        <v>114</v>
      </c>
      <c r="C21" s="7" t="s">
        <v>115</v>
      </c>
      <c r="D21" s="7" t="s">
        <v>16</v>
      </c>
      <c r="E21" s="7" t="s">
        <v>54</v>
      </c>
      <c r="F21" s="29" t="s">
        <v>116</v>
      </c>
      <c r="G21" s="7">
        <v>1</v>
      </c>
      <c r="H21" s="11" t="s">
        <v>117</v>
      </c>
      <c r="I21" s="7" t="s">
        <v>29</v>
      </c>
      <c r="J21" s="7"/>
      <c r="K21" s="7" t="s">
        <v>19</v>
      </c>
      <c r="L21" s="7" t="s">
        <v>20</v>
      </c>
      <c r="M21" s="10" t="s">
        <v>21</v>
      </c>
      <c r="N21" s="10"/>
      <c r="O21" s="8" t="s">
        <v>118</v>
      </c>
    </row>
    <row r="22" spans="1:15" s="1" customFormat="1" ht="129" customHeight="1">
      <c r="A22" s="6">
        <v>31</v>
      </c>
      <c r="B22" s="10" t="s">
        <v>119</v>
      </c>
      <c r="C22" s="10" t="s">
        <v>120</v>
      </c>
      <c r="D22" s="10" t="s">
        <v>16</v>
      </c>
      <c r="E22" s="10" t="s">
        <v>48</v>
      </c>
      <c r="F22" s="29" t="s">
        <v>121</v>
      </c>
      <c r="G22" s="10">
        <v>4</v>
      </c>
      <c r="H22" s="9" t="s">
        <v>122</v>
      </c>
      <c r="I22" s="10" t="s">
        <v>57</v>
      </c>
      <c r="J22" s="10"/>
      <c r="K22" s="10" t="s">
        <v>19</v>
      </c>
      <c r="L22" s="10" t="s">
        <v>20</v>
      </c>
      <c r="M22" s="10" t="s">
        <v>21</v>
      </c>
      <c r="N22" s="10"/>
      <c r="O22" s="10" t="s">
        <v>123</v>
      </c>
    </row>
    <row r="23" spans="1:15" s="1" customFormat="1" ht="55.5" customHeight="1">
      <c r="A23" s="6">
        <v>39</v>
      </c>
      <c r="B23" s="7"/>
      <c r="C23" s="7" t="s">
        <v>124</v>
      </c>
      <c r="D23" s="7" t="s">
        <v>27</v>
      </c>
      <c r="E23" s="7" t="s">
        <v>48</v>
      </c>
      <c r="F23" s="29" t="s">
        <v>125</v>
      </c>
      <c r="G23" s="8">
        <v>2</v>
      </c>
      <c r="H23" s="16" t="s">
        <v>126</v>
      </c>
      <c r="I23" s="7" t="s">
        <v>29</v>
      </c>
      <c r="J23" s="8"/>
      <c r="K23" s="7" t="s">
        <v>19</v>
      </c>
      <c r="L23" s="8" t="s">
        <v>20</v>
      </c>
      <c r="M23" s="10" t="s">
        <v>127</v>
      </c>
      <c r="N23" s="10"/>
      <c r="O23" s="8"/>
    </row>
    <row r="24" spans="1:15" s="1" customFormat="1" ht="118.5" customHeight="1">
      <c r="A24" s="6">
        <v>40</v>
      </c>
      <c r="B24" s="7"/>
      <c r="C24" s="7" t="s">
        <v>128</v>
      </c>
      <c r="D24" s="7" t="s">
        <v>16</v>
      </c>
      <c r="E24" s="7" t="s">
        <v>48</v>
      </c>
      <c r="F24" s="29" t="s">
        <v>129</v>
      </c>
      <c r="G24" s="8">
        <v>8</v>
      </c>
      <c r="H24" s="16" t="s">
        <v>130</v>
      </c>
      <c r="I24" s="7" t="s">
        <v>18</v>
      </c>
      <c r="J24" s="8"/>
      <c r="K24" s="7" t="s">
        <v>19</v>
      </c>
      <c r="L24" s="8" t="s">
        <v>20</v>
      </c>
      <c r="M24" s="10" t="s">
        <v>127</v>
      </c>
      <c r="N24" s="8" t="s">
        <v>131</v>
      </c>
      <c r="O24" s="8"/>
    </row>
    <row r="25" spans="1:15" s="1" customFormat="1" ht="55.5" customHeight="1">
      <c r="A25" s="6">
        <v>41</v>
      </c>
      <c r="B25" s="7"/>
      <c r="C25" s="7"/>
      <c r="D25" s="7"/>
      <c r="E25" s="7" t="s">
        <v>48</v>
      </c>
      <c r="F25" s="29" t="s">
        <v>132</v>
      </c>
      <c r="G25" s="8">
        <v>1</v>
      </c>
      <c r="H25" s="16" t="s">
        <v>133</v>
      </c>
      <c r="I25" s="7" t="s">
        <v>18</v>
      </c>
      <c r="J25" s="8"/>
      <c r="K25" s="7" t="s">
        <v>19</v>
      </c>
      <c r="L25" s="8" t="s">
        <v>20</v>
      </c>
      <c r="M25" s="10" t="s">
        <v>127</v>
      </c>
      <c r="N25" s="8" t="s">
        <v>134</v>
      </c>
      <c r="O25" s="8"/>
    </row>
    <row r="26" spans="1:15" s="1" customFormat="1" ht="55.5" customHeight="1">
      <c r="A26" s="6">
        <v>42</v>
      </c>
      <c r="B26" s="7"/>
      <c r="C26" s="7"/>
      <c r="D26" s="7"/>
      <c r="E26" s="7" t="s">
        <v>48</v>
      </c>
      <c r="F26" s="29" t="s">
        <v>135</v>
      </c>
      <c r="G26" s="8">
        <v>1</v>
      </c>
      <c r="H26" s="16" t="s">
        <v>136</v>
      </c>
      <c r="I26" s="7" t="s">
        <v>18</v>
      </c>
      <c r="J26" s="8"/>
      <c r="K26" s="7" t="s">
        <v>19</v>
      </c>
      <c r="L26" s="8" t="s">
        <v>20</v>
      </c>
      <c r="M26" s="10" t="s">
        <v>127</v>
      </c>
      <c r="N26" s="8" t="s">
        <v>137</v>
      </c>
      <c r="O26" s="8"/>
    </row>
    <row r="27" spans="1:15" s="1" customFormat="1" ht="94.5" customHeight="1">
      <c r="A27" s="6">
        <v>43</v>
      </c>
      <c r="B27" s="7"/>
      <c r="C27" s="7"/>
      <c r="D27" s="7"/>
      <c r="E27" s="7" t="s">
        <v>48</v>
      </c>
      <c r="F27" s="29" t="s">
        <v>138</v>
      </c>
      <c r="G27" s="8">
        <v>4</v>
      </c>
      <c r="H27" s="16" t="s">
        <v>139</v>
      </c>
      <c r="I27" s="7" t="s">
        <v>18</v>
      </c>
      <c r="J27" s="8"/>
      <c r="K27" s="7" t="s">
        <v>140</v>
      </c>
      <c r="L27" s="8" t="s">
        <v>20</v>
      </c>
      <c r="M27" s="10" t="s">
        <v>127</v>
      </c>
      <c r="N27" s="8" t="s">
        <v>141</v>
      </c>
      <c r="O27" s="8"/>
    </row>
    <row r="28" spans="7:8" ht="14.25">
      <c r="G28" s="2">
        <f>SUM(G2:G27)</f>
        <v>49</v>
      </c>
      <c r="H28" s="3">
        <f>SUM(G23:G27)</f>
        <v>16</v>
      </c>
    </row>
  </sheetData>
  <sheetProtection/>
  <mergeCells count="22">
    <mergeCell ref="B2:B3"/>
    <mergeCell ref="B4:B5"/>
    <mergeCell ref="B7:B9"/>
    <mergeCell ref="B10:B11"/>
    <mergeCell ref="B13:B14"/>
    <mergeCell ref="B15:B18"/>
    <mergeCell ref="B23:B27"/>
    <mergeCell ref="C2:C3"/>
    <mergeCell ref="C4:C5"/>
    <mergeCell ref="C7:C8"/>
    <mergeCell ref="C10:C11"/>
    <mergeCell ref="C13:C14"/>
    <mergeCell ref="C15:C18"/>
    <mergeCell ref="C24:C27"/>
    <mergeCell ref="D2:D3"/>
    <mergeCell ref="D4:D5"/>
    <mergeCell ref="D7:D8"/>
    <mergeCell ref="D10:D11"/>
    <mergeCell ref="D13:D14"/>
    <mergeCell ref="D15:D18"/>
    <mergeCell ref="D24:D27"/>
    <mergeCell ref="O23:O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事业股</cp:lastModifiedBy>
  <dcterms:created xsi:type="dcterms:W3CDTF">2020-07-27T02:10:10Z</dcterms:created>
  <dcterms:modified xsi:type="dcterms:W3CDTF">2021-04-30T01:07:46Z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3879551CBF5E49E5BAA17F640613A168</vt:lpwstr>
  </property>
</Properties>
</file>