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12540"/>
  </bookViews>
  <sheets>
    <sheet name="小学87人" sheetId="2" r:id="rId1"/>
    <sheet name="初中44人" sheetId="3" r:id="rId2"/>
    <sheet name="九年制31人" sheetId="4" r:id="rId3"/>
    <sheet name="高中33人" sheetId="5" r:id="rId4"/>
  </sheets>
  <definedNames>
    <definedName name="_xlnm._FilterDatabase" localSheetId="1" hidden="1">初中44人!$A$3:$O$39</definedName>
    <definedName name="_xlnm._FilterDatabase" localSheetId="3" hidden="1">高中33人!$A$3:$O$29</definedName>
    <definedName name="_xlnm._FilterDatabase" localSheetId="2" hidden="1">九年制31人!$A$3:$O$23</definedName>
    <definedName name="_xlnm._FilterDatabase" localSheetId="0" hidden="1">小学87人!$A$3:$P$54</definedName>
  </definedNames>
  <calcPr calcId="144525"/>
</workbook>
</file>

<file path=xl/calcChain.xml><?xml version="1.0" encoding="utf-8"?>
<calcChain xmlns="http://schemas.openxmlformats.org/spreadsheetml/2006/main">
  <c r="G29" i="5"/>
  <c r="G23" i="4"/>
  <c r="G39" i="3"/>
  <c r="G54" i="2"/>
</calcChain>
</file>

<file path=xl/sharedStrings.xml><?xml version="1.0" encoding="utf-8"?>
<sst xmlns="http://schemas.openxmlformats.org/spreadsheetml/2006/main" count="1242" uniqueCount="393">
  <si>
    <t>西安高新区公办学校2020年度第二批教职工招聘岗位一览表</t>
  </si>
  <si>
    <t>序号</t>
  </si>
  <si>
    <t>单位名称</t>
  </si>
  <si>
    <t>学校地址</t>
  </si>
  <si>
    <t>岗位名称</t>
  </si>
  <si>
    <t>岗位
编号</t>
  </si>
  <si>
    <t>招聘
人数</t>
  </si>
  <si>
    <t>年龄</t>
  </si>
  <si>
    <t>岗位条件</t>
  </si>
  <si>
    <t>学历形式</t>
  </si>
  <si>
    <t>学历层次</t>
  </si>
  <si>
    <t>学位</t>
  </si>
  <si>
    <t>专业要求</t>
  </si>
  <si>
    <t>资格条件</t>
  </si>
  <si>
    <t>其他条件</t>
  </si>
  <si>
    <t>备注</t>
  </si>
  <si>
    <t>西安高新第二十小学</t>
  </si>
  <si>
    <t>云水一路以西、云水二路以东、天谷四路以南、天谷五路以北</t>
  </si>
  <si>
    <t>科学教师</t>
  </si>
  <si>
    <t>GX-001</t>
  </si>
  <si>
    <t>35岁及以下</t>
  </si>
  <si>
    <t>全日制普通高校</t>
  </si>
  <si>
    <t>本科及以上</t>
  </si>
  <si>
    <t>学士及以上</t>
  </si>
  <si>
    <t>本科：科学教育、生物科学、化学、物理学
研究生：化学、物理学、理论物理、物理化学</t>
  </si>
  <si>
    <t>具有小学及以上科学、物理、化学、生物教师资格证</t>
  </si>
  <si>
    <t>具有小学及以上全日制学校相关学科教学工作经验1年</t>
  </si>
  <si>
    <t>应聘教师岗位：应聘人员系省级、市级（含地级市）教育行政主管部门评选的相应学科省、市（含地级市）教学名师、教学能手、骨干教师、学科带头人称号或具有相应学科中小学高级及以上教师职称或特级教师，或在全日制学校具有五年以上教研组长、年级组长工作经历人员。以上满足其一者，学历可放宽至大专、专业不限，教师资格证学科不作要求，年龄上限可放宽至45周岁（1974年7月25日及以后出生）</t>
  </si>
  <si>
    <t>语文教师</t>
  </si>
  <si>
    <t>GX-002</t>
  </si>
  <si>
    <t>本科：汉语言文学、汉语言、汉语国际教育、播音与主持艺术、小学教育
研究生：课程与教学论、学科教学（语文）、汉语言文字学、语言学及应用语言学、中国古代文学、中国现当代文学</t>
  </si>
  <si>
    <t>具有小学及以上相应学科教师资格证</t>
  </si>
  <si>
    <t>数学教师</t>
  </si>
  <si>
    <t>GX-003</t>
  </si>
  <si>
    <r>
      <rPr>
        <sz val="9"/>
        <rFont val="微软雅黑"/>
        <charset val="134"/>
      </rPr>
      <t>本科：数学与应用数学、小学教育、教育学</t>
    </r>
    <r>
      <rPr>
        <sz val="9"/>
        <color rgb="FFFF0000"/>
        <rFont val="微软雅黑"/>
        <charset val="134"/>
      </rPr>
      <t xml:space="preserve">
</t>
    </r>
    <r>
      <rPr>
        <sz val="9"/>
        <rFont val="微软雅黑"/>
        <charset val="134"/>
      </rPr>
      <t>研究生：应用数学、基础数学、计算数学、课程与教学论、学科教学（数学）</t>
    </r>
  </si>
  <si>
    <t>具有小学及以上全日制学校相应学科教学工作经验3年</t>
  </si>
  <si>
    <t>英语教师</t>
  </si>
  <si>
    <t>GX-004</t>
  </si>
  <si>
    <t>研究生及以上</t>
  </si>
  <si>
    <t>硕士及以上</t>
  </si>
  <si>
    <t>研究生：英语语言文学、学科教学（英语）、汉语国际教育</t>
  </si>
  <si>
    <t>具有小学及以上相应学科教师资格证，且具备CET六级证书</t>
  </si>
  <si>
    <t>西安高新第三十一小</t>
  </si>
  <si>
    <t>纬二十四路以南，纬二十六路以北，经十九路以西，经二十路以东</t>
  </si>
  <si>
    <t>校医</t>
  </si>
  <si>
    <t>GX-005</t>
  </si>
  <si>
    <t>本科：基础医学、临床医学、预防医学
研究生：免疫学、病理学与病理生理学、内科学、儿科学、护理学、外科学、流行病与卫生统计学、营养与食品卫生学、儿少卫生与妇幼保健学</t>
  </si>
  <si>
    <t>具有执业医师资格证</t>
  </si>
  <si>
    <t>具有5年及以上医院工作经验，且有半年中小学在校校医工作经验</t>
  </si>
  <si>
    <t>财务</t>
  </si>
  <si>
    <t>GX-006</t>
  </si>
  <si>
    <t>本科：财务管理、会计学
研究生：财务管理、会计学</t>
  </si>
  <si>
    <t>具有初级会计及以上资格证</t>
  </si>
  <si>
    <t>具有1年及以上财会工作经验</t>
  </si>
  <si>
    <t>西安高新第二十二小学</t>
  </si>
  <si>
    <t>纬十六路以北、经四十路以西、纬十四路以南</t>
  </si>
  <si>
    <t>信息教师</t>
  </si>
  <si>
    <t>GX-007</t>
  </si>
  <si>
    <r>
      <rPr>
        <sz val="9"/>
        <rFont val="微软雅黑"/>
        <charset val="134"/>
      </rPr>
      <t>本科</t>
    </r>
    <r>
      <rPr>
        <b/>
        <sz val="9"/>
        <rFont val="微软雅黑"/>
        <charset val="134"/>
      </rPr>
      <t>：</t>
    </r>
    <r>
      <rPr>
        <sz val="9"/>
        <rFont val="微软雅黑"/>
        <charset val="134"/>
      </rPr>
      <t>计算机类、教育技术学
研究生：计算机科学与技术</t>
    </r>
  </si>
  <si>
    <t>音乐教师</t>
  </si>
  <si>
    <t>GX-008</t>
  </si>
  <si>
    <t>本科：音乐表演、音乐与舞蹈学
研究生：音乐学</t>
  </si>
  <si>
    <t>具有小学及以上全日制学校相应学科教学工作经验2年</t>
  </si>
  <si>
    <t>GX-009</t>
  </si>
  <si>
    <t>具有医师资格证和心理咨询证书</t>
  </si>
  <si>
    <t>具有2年及以上医疗或卫生保健工作经验</t>
  </si>
  <si>
    <t>西安高新第十五小学</t>
  </si>
  <si>
    <t>经十三路以东、科技四路以南</t>
  </si>
  <si>
    <t>GX-010</t>
  </si>
  <si>
    <t>本科：财务管理、会计学、国际经济与贸易
研究生：财务管理、会计学</t>
  </si>
  <si>
    <t xml:space="preserve">具有1年及以上财会工作经验 </t>
  </si>
  <si>
    <t>西安高新第八小学</t>
  </si>
  <si>
    <t>锦业路与丈八八路十字西南角，东邻丈八八路，北邻锦业路西延伸段，南邻施耐德标准厂房</t>
  </si>
  <si>
    <t>体育教师</t>
  </si>
  <si>
    <t>GX-011</t>
  </si>
  <si>
    <t>本科：体育教育、运动训练
研究生：体育教育训练学、课程与教学论、学科教学（体育）</t>
  </si>
  <si>
    <t>具有小学及以上体育或体育与健康教师资格证</t>
  </si>
  <si>
    <t>GX-012</t>
  </si>
  <si>
    <t>本科：科学教育、生物科学、化学、物理学、食品质量与安全
研究生：化学、物理学、理论物理、物理化学</t>
  </si>
  <si>
    <t>具有小学及以上全日制学校相关学科教学工作经验2年</t>
  </si>
  <si>
    <t>GX-013</t>
  </si>
  <si>
    <t>GX-014</t>
  </si>
  <si>
    <t>本科：数学与应用数学、小学教育、教育学
研究生：应用数学、基础数学、计算数学、课程与教学论、学科教学（数学）</t>
  </si>
  <si>
    <t>GX-015</t>
  </si>
  <si>
    <t>本科：英语
研究生：英语语言文学、学科教学（英语）、课程与教学论、外国语言学及应用语言学</t>
  </si>
  <si>
    <t>具有小学及以上相应学科教师资格证，且具有英语专业八级证书</t>
  </si>
  <si>
    <t>道德与法治教师</t>
  </si>
  <si>
    <t>GX-016</t>
  </si>
  <si>
    <t>专业不限</t>
  </si>
  <si>
    <t>具有小学及以上教师资格证</t>
  </si>
  <si>
    <t>西安高新第十三小学</t>
  </si>
  <si>
    <t>科技二路以南、鱼化一路以西</t>
  </si>
  <si>
    <t>GX-017</t>
  </si>
  <si>
    <t>本科：汉语言文学、汉语言、汉语国际教育、小学教育
研究生：课程与教学论、学科教学（语文）、汉语言文字学、语言学及应用语言学、中国古代文学、中国现当代文学</t>
  </si>
  <si>
    <t>具有小学及以上全日制学校相应学科教学工作经验1年</t>
  </si>
  <si>
    <t>GX-018</t>
  </si>
  <si>
    <t>GX-019</t>
  </si>
  <si>
    <t>大专及以上</t>
  </si>
  <si>
    <t>大专无学位要求，大专以上需提供相应学位</t>
  </si>
  <si>
    <t>专科：财务会计类
本科：财务管理、会计学、审计学   
研究生：会计学</t>
  </si>
  <si>
    <t>西安高新第十小学</t>
  </si>
  <si>
    <t>科技二路以北、彩虹路以南</t>
  </si>
  <si>
    <t>GX-020</t>
  </si>
  <si>
    <t>GX-021</t>
  </si>
  <si>
    <t>GX-022</t>
  </si>
  <si>
    <t>西安高新第七小学</t>
  </si>
  <si>
    <t>西安市高新区鱼化一路以东，国宾中央区西门以北</t>
  </si>
  <si>
    <t>GX-023</t>
  </si>
  <si>
    <t>本科：小学教育 
研究生：专业不限</t>
  </si>
  <si>
    <t>具有小学及以上语文教师资格证、普通话二甲及以上证书</t>
  </si>
  <si>
    <t>西安高新第三十小学</t>
  </si>
  <si>
    <t>草堂街办西太路以南、泰和社区以东</t>
  </si>
  <si>
    <t>GX-024</t>
  </si>
  <si>
    <t>本科：汉语言文学、汉语言、汉语国际教育、小学教育、新闻学、网络与新媒体、华文教育
研究生：课程与教学论、学科教学（语文）、汉语言文字学、语言学及应用语言学、中国古代文学、中国现当代文学、新闻学</t>
  </si>
  <si>
    <t>GX-025</t>
  </si>
  <si>
    <t>本科：数学与应用数学、小学教育、信息与计算科学
研究生：应用数学、基础数学、计算数学、课程与教学论、学科教学（数学）</t>
  </si>
  <si>
    <t>西安高新第十九小学</t>
  </si>
  <si>
    <t>云水四路以东、天谷二路以南、云水三路以西</t>
  </si>
  <si>
    <t>GX-026</t>
  </si>
  <si>
    <t>具有小学及以上语文教师资格证</t>
  </si>
  <si>
    <t>西安高新第二十六小学</t>
  </si>
  <si>
    <t>灵沼西路以东、灵秀四路以西、灵沼路以南 </t>
  </si>
  <si>
    <t>GX-027</t>
  </si>
  <si>
    <t>本科：汉语言文学、汉语言、汉语国际教育、小学教育
研究生：汉语言文字学、语言学及应用语言学、中国古代文学、中国现当代文学</t>
  </si>
  <si>
    <t>西安高新第五小学</t>
  </si>
  <si>
    <t>高新区瞪羚路12号</t>
  </si>
  <si>
    <t>GX-028</t>
  </si>
  <si>
    <t>本科：体育教育、运动训练
研究生：体育学</t>
  </si>
  <si>
    <t>西安高新第二十一小学</t>
  </si>
  <si>
    <t>高新区纬二十六路以南、纬二十八路以北、规划十三路以东</t>
  </si>
  <si>
    <t>GX-029</t>
  </si>
  <si>
    <t>本科：体育教育、运动训练
研究生：学科教学（体育）</t>
  </si>
  <si>
    <t>具备游泳救生员证及社会体育指导员证</t>
  </si>
  <si>
    <t>GX-030</t>
  </si>
  <si>
    <t xml:space="preserve">本科及以上 </t>
  </si>
  <si>
    <t>本科：应用化学、科学教育、化学生物学 、生物科学、物理学 
研究生：化学生物学、科学与技术教育</t>
  </si>
  <si>
    <t>GX-031</t>
  </si>
  <si>
    <t>本科：数学类、小学教育
研究生：数学、学科教学（数学）</t>
  </si>
  <si>
    <t>GX-032</t>
  </si>
  <si>
    <t>GX-033</t>
  </si>
  <si>
    <t>本科：基础医学、临床医学、预防医学
研究生：基础医学、临床医学</t>
  </si>
  <si>
    <t>西安高新第六小学</t>
  </si>
  <si>
    <t>西安市长安区郭杜街道办事处紫薇田园都市社区居委会</t>
  </si>
  <si>
    <t>GX-034</t>
  </si>
  <si>
    <t>本科：数学与应用数学、小学教育、信息与计算科学
研究生：学科教育（数学）</t>
  </si>
  <si>
    <t>GX-035</t>
  </si>
  <si>
    <t>本科：体育教育、武术与民族传统体育、运动训练
研究生：学科教育（体育）</t>
  </si>
  <si>
    <t>GX-036</t>
  </si>
  <si>
    <t>本科：财务管理、会计学
研究生：会计学</t>
  </si>
  <si>
    <t>GX-037</t>
  </si>
  <si>
    <t>本科：计算机科学与技术、教育技术学
研究生：教育技术学</t>
  </si>
  <si>
    <t>具有小学信息技术教师资格证及计算机技术与软件专业技术资格（水平）证书</t>
  </si>
  <si>
    <t>GX-038</t>
  </si>
  <si>
    <t>本科：汉语言文学、汉语言、汉语国际教育
研究生：汉语言文字学</t>
  </si>
  <si>
    <t>具有小学及以上全日制学校相应学科教学工作经验5年</t>
  </si>
  <si>
    <t>美术教师</t>
  </si>
  <si>
    <t>GX-039</t>
  </si>
  <si>
    <t>本科：美术学、视觉传达设计
研究生：美术学</t>
  </si>
  <si>
    <t>西安高新第九小学</t>
  </si>
  <si>
    <t>西安市长安区郭杜街道办事处东新社区</t>
  </si>
  <si>
    <t>GX-040</t>
  </si>
  <si>
    <t>具有小学及以上语文学科教师资格证</t>
  </si>
  <si>
    <t>具有2年及以上全日制小学语文学科教学工作经验</t>
  </si>
  <si>
    <t>GX-041</t>
  </si>
  <si>
    <t>本科：英语
研究生：学科教学（英语）</t>
  </si>
  <si>
    <t>GX-042</t>
  </si>
  <si>
    <r>
      <rPr>
        <sz val="9"/>
        <rFont val="微软雅黑"/>
        <charset val="134"/>
      </rPr>
      <t>本科：数学与应用数学、小学教育、教育学</t>
    </r>
    <r>
      <rPr>
        <sz val="9"/>
        <color indexed="10"/>
        <rFont val="微软雅黑"/>
        <charset val="134"/>
      </rPr>
      <t xml:space="preserve">
</t>
    </r>
    <r>
      <rPr>
        <sz val="9"/>
        <rFont val="微软雅黑"/>
        <charset val="134"/>
      </rPr>
      <t>研究生：应用数学、基础数学、计算数学、课程与教学论、学科教学（数学）</t>
    </r>
  </si>
  <si>
    <t>具有2年及以上全日制小学数学学科教学工作经验</t>
  </si>
  <si>
    <t>西安高新第十一小学</t>
  </si>
  <si>
    <t>定昆池二路以南，定昆池三路以北，上林苑二路以东，上林苑一路以西</t>
  </si>
  <si>
    <t>GX-043</t>
  </si>
  <si>
    <t>本科：英语 
研究生：学科教学（英语）</t>
  </si>
  <si>
    <t>GX-044</t>
  </si>
  <si>
    <t>专科：临床医学、预防医学
本科：基础医学、临床医学、预防医学、护理学
研究生：临床医学</t>
  </si>
  <si>
    <t>具有医师资格证或护士资格证</t>
  </si>
  <si>
    <t>具有5年及以上医院工作经验，且有至少半年义务段中小学校医工作经验</t>
  </si>
  <si>
    <t>西安高新第二十三小学</t>
  </si>
  <si>
    <t>纬三十二路以南，经十二路以西，经十六路以东</t>
  </si>
  <si>
    <t>GX-045</t>
  </si>
  <si>
    <t>专科：临床医学类、护理类、药学类　
本科：基础医学、临床医学、预防医学、护理学、中西医临床医学
研究生：临床医学、公共卫生与预防医学</t>
  </si>
  <si>
    <t>具有医师资格证</t>
  </si>
  <si>
    <t>具有1年及以上医疗或卫生保健工作经验</t>
  </si>
  <si>
    <t>西安高新第二十七小学</t>
  </si>
  <si>
    <t>东西三号路以北、滨河路以南、西太路以东地块内</t>
  </si>
  <si>
    <t>GX-046</t>
  </si>
  <si>
    <t>专科：临床医学类、护理类
本科：基础医学、临床医学、预防医学、护理学、中西医临床医学
研究生：临床医学、公共卫生与预防医学</t>
  </si>
  <si>
    <t>GX-047</t>
  </si>
  <si>
    <t>GX-048</t>
  </si>
  <si>
    <t>本科：教育学、数学与应用数学、数理基础科学、统计学、应用统计学、信息与计算科学
研究生：学科教学（数学）、课程与教学论、基础数学、计算数学、概率论与数理统计、应用数学、运筹学与控制论</t>
  </si>
  <si>
    <t>GX-049</t>
  </si>
  <si>
    <t>本科：科学教育、物理学、化学、生物科学、地理科学
研究生：课程与教学论、物理学、化学、学科教学（地理）、学科教学（物理）、学科教学（化学）、学科教学（生物）、科学与技术教育</t>
  </si>
  <si>
    <t>具有小学及以上科学、物理、化学、生物、地理教师资格证</t>
  </si>
  <si>
    <t>西安高新第十二小学</t>
  </si>
  <si>
    <t>科技一路以南、经九路以西、鱼斗路以北</t>
  </si>
  <si>
    <t>GX-050</t>
  </si>
  <si>
    <t>共计</t>
  </si>
  <si>
    <t>学历性质</t>
  </si>
  <si>
    <t>高新第四初级中学</t>
  </si>
  <si>
    <t>西安未来高新科技产业发展中心——西安软件新城，南邻西安高新区国际会展中心</t>
  </si>
  <si>
    <t>初中语文教师</t>
  </si>
  <si>
    <t>GX-051</t>
  </si>
  <si>
    <t>本科：汉语言文学、汉语言
研究生：课程与教学论、学科教学（语文）、汉语言文字学、语言学及应用语言学、中国古代文学、中国现当代文学</t>
  </si>
  <si>
    <t>具有初中及以上相应学科教师资格证</t>
  </si>
  <si>
    <t>具有初中及以上全日制学校相应学科教学工作经验3年</t>
  </si>
  <si>
    <t>初中思想政治教师</t>
  </si>
  <si>
    <t>GX-052</t>
  </si>
  <si>
    <t>本科：哲学、思想政治教育
研究生：马克思主义哲学、中国哲学、思想政治教育、政治学理论、课程与教学论、学科教学（思政）、马克思主义基本原理、马克思主义发展史、马克思主义中国化研究</t>
  </si>
  <si>
    <t>初中信息技术教师</t>
  </si>
  <si>
    <t>GX-053</t>
  </si>
  <si>
    <t>本科：计算机科学与技术
研究生：计算机应用技术</t>
  </si>
  <si>
    <t>GX-054</t>
  </si>
  <si>
    <r>
      <rPr>
        <sz val="9"/>
        <color theme="1"/>
        <rFont val="微软雅黑"/>
        <charset val="134"/>
      </rPr>
      <t>本科：临床医学、预防医学
研究生：临床医学</t>
    </r>
    <r>
      <rPr>
        <sz val="9"/>
        <color theme="1"/>
        <rFont val="微软雅黑"/>
        <charset val="134"/>
      </rPr>
      <t>、公共卫生与预防医学</t>
    </r>
  </si>
  <si>
    <t>具有2年及以上临床工作经验</t>
  </si>
  <si>
    <t>高新第六初级中学</t>
  </si>
  <si>
    <t>西安高新区西部大道西，西安高新区硬科技园区</t>
  </si>
  <si>
    <t>GX-055</t>
  </si>
  <si>
    <t>初中数学教师</t>
  </si>
  <si>
    <t>GX-056</t>
  </si>
  <si>
    <t>本科：数学与应用数学
研究生：基础数学、应用数学、计算数学、课程与教学论、学科教学（数学）</t>
  </si>
  <si>
    <t>初中英语教师</t>
  </si>
  <si>
    <t>GX-057</t>
  </si>
  <si>
    <t>初中音乐教师</t>
  </si>
  <si>
    <t>GX-058</t>
  </si>
  <si>
    <t>本科：音乐表演、音乐学
研究生：音乐学、学科教学（音乐）</t>
  </si>
  <si>
    <t>GX-059</t>
  </si>
  <si>
    <t>初中体育教师</t>
  </si>
  <si>
    <t>GX-060</t>
  </si>
  <si>
    <t>具备游泳技能</t>
  </si>
  <si>
    <t>GX-061</t>
  </si>
  <si>
    <t>游泳救生员</t>
  </si>
  <si>
    <t>GX-062</t>
  </si>
  <si>
    <t>具有游泳救生员资格证及小学及以上体育与健康或体育教师资格证</t>
  </si>
  <si>
    <t>高新第二初级中学</t>
  </si>
  <si>
    <t>西安市高新区定昆池二路305号</t>
  </si>
  <si>
    <t>GX-063</t>
  </si>
  <si>
    <t>本科：汉语言文学、汉语言、汉语国际教育
研究生：课程与教学论、学科教学（语文）、汉语言文字学、语言学及应用语言学、中国古代文学、中国现当代文学</t>
  </si>
  <si>
    <t xml:space="preserve">
具有初中及以上相应学科教师资格证
</t>
  </si>
  <si>
    <t>GX-064</t>
  </si>
  <si>
    <r>
      <rPr>
        <sz val="9"/>
        <rFont val="微软雅黑"/>
        <charset val="134"/>
      </rPr>
      <t>本科：数学与应用数学、教育学</t>
    </r>
    <r>
      <rPr>
        <sz val="9"/>
        <color rgb="FFFF0000"/>
        <rFont val="微软雅黑"/>
        <charset val="134"/>
      </rPr>
      <t xml:space="preserve">
</t>
    </r>
    <r>
      <rPr>
        <sz val="9"/>
        <rFont val="微软雅黑"/>
        <charset val="134"/>
      </rPr>
      <t>研究生：应用数学、基础数学、计算数学、课程与教学论、学科教学（数学）</t>
    </r>
  </si>
  <si>
    <t>GX-065</t>
  </si>
  <si>
    <t>具有初中及以上相应学科教师资格证，且具备英语专业八级证书</t>
  </si>
  <si>
    <t>西安高新第八初级中学</t>
  </si>
  <si>
    <t>南北一号路以西、滨河路以南</t>
  </si>
  <si>
    <t>GX-066</t>
  </si>
  <si>
    <t>本科：财务管理、会计学、审计学 
研究生：会计学</t>
  </si>
  <si>
    <t>GX-067</t>
  </si>
  <si>
    <t>GX-068</t>
  </si>
  <si>
    <t>GX-069</t>
  </si>
  <si>
    <t>本科：基础医学、临床医学、预防医学、护理学
研究生：免疫学、内科学、儿科学、流行病与卫生统计学、儿少卫生与妇幼保健学</t>
  </si>
  <si>
    <t>具有3年及以上学校卫生保健工作经验</t>
  </si>
  <si>
    <t>西安高新
第十初级中学</t>
  </si>
  <si>
    <t>经十三路以东、经十二路以西、科技六路以南、科技七路以北</t>
  </si>
  <si>
    <t>GX-070</t>
  </si>
  <si>
    <t>高新区第十一初级中学</t>
  </si>
  <si>
    <t>西安高新区规划十五路以南，经二十路以东，规划九路以西，纬二十四路以北</t>
  </si>
  <si>
    <t>GX-071</t>
  </si>
  <si>
    <t>GX-072</t>
  </si>
  <si>
    <t>本科：数学与应用数学、教育学
研究生：应用数学、基础数学、计算数学、课程与教学论、学科教学（数学）</t>
  </si>
  <si>
    <t>GX-073</t>
  </si>
  <si>
    <t>本科：英语
研究生：英语语言文学、学科教学（英语）</t>
  </si>
  <si>
    <t>GX-074</t>
  </si>
  <si>
    <t>本科</t>
  </si>
  <si>
    <t>学士</t>
  </si>
  <si>
    <t xml:space="preserve">本科：财务管理、会计学、审计学   </t>
  </si>
  <si>
    <t>高新第九
初级中学</t>
  </si>
  <si>
    <t>灵沼四路以东、灵秀西路以西、灵沼路以北</t>
  </si>
  <si>
    <t>GX-075</t>
  </si>
  <si>
    <t>本科：英语
研究生：英语语言文学、学科教学（英语)</t>
  </si>
  <si>
    <t>GX-076</t>
  </si>
  <si>
    <t>高新第四完全中学</t>
  </si>
  <si>
    <t>科技五路以南、经十三路以东</t>
  </si>
  <si>
    <t>GX-077</t>
  </si>
  <si>
    <t>本科：体育教育、运动训练
研究生：课程与教学论、学科教学（体育）</t>
  </si>
  <si>
    <t>西安高新第五初级中学</t>
  </si>
  <si>
    <t>经十二路与纬三十二路交叉口东南角南侧</t>
  </si>
  <si>
    <t>GX-078</t>
  </si>
  <si>
    <t>高新第三学校</t>
  </si>
  <si>
    <t>高新路以东，枫林绿洲小区旁</t>
  </si>
  <si>
    <t>GX-079</t>
  </si>
  <si>
    <t>GX-080</t>
  </si>
  <si>
    <r>
      <rPr>
        <sz val="9"/>
        <rFont val="微软雅黑"/>
        <charset val="134"/>
      </rPr>
      <t>本科：数学与应用数学</t>
    </r>
    <r>
      <rPr>
        <sz val="9"/>
        <color rgb="FFFF0000"/>
        <rFont val="微软雅黑"/>
        <charset val="134"/>
      </rPr>
      <t xml:space="preserve">
</t>
    </r>
    <r>
      <rPr>
        <sz val="9"/>
        <rFont val="微软雅黑"/>
        <charset val="134"/>
      </rPr>
      <t>研究生：应用数学、基础数学、计算数学、课程与教学论、学科教学（数学）</t>
    </r>
  </si>
  <si>
    <t>GX-081</t>
  </si>
  <si>
    <t>初中地理教师</t>
  </si>
  <si>
    <t>GX-082</t>
  </si>
  <si>
    <t>本科：地理科学
研究生：自然地理学、人文地理学、课程与教学论、学科教学（地理）</t>
  </si>
  <si>
    <t>GX-083</t>
  </si>
  <si>
    <t>GX-084</t>
  </si>
  <si>
    <t>GX-085</t>
  </si>
  <si>
    <t>本科：临床医学、预防医学
研究生：临床医学、公共卫生与预防医学</t>
  </si>
  <si>
    <t>合计</t>
  </si>
  <si>
    <t>西安市高新第一学校</t>
  </si>
  <si>
    <t>西安市高新区科技三路78号</t>
  </si>
  <si>
    <t>GX-086</t>
  </si>
  <si>
    <t>本科：政治学类（政治学与行政学、国际政治、外交学、国际事务与国际关系、政治学、经济学与哲学）、思想政治教育
研究生：学科教学（思政）、政治学、思想政治教育</t>
  </si>
  <si>
    <t>GX-087</t>
  </si>
  <si>
    <t>小学语文教师</t>
  </si>
  <si>
    <t>GX-088</t>
  </si>
  <si>
    <t>西安高新第二学校</t>
  </si>
  <si>
    <t>西安市雁塔区高新六路与科技五路十字（高新六路58号）</t>
  </si>
  <si>
    <t>GX-089</t>
  </si>
  <si>
    <t>本科：教育学、汉语言文学、汉语言、汉语国际教育、应用语言学、新闻传播学类
研究生：汉语言文字学、中国古典文献学、语言学及应用语言学、中国古代文学、中国现当代文学、课程与教学论、比较文学与世界文学、学科教学（语文）</t>
  </si>
  <si>
    <t xml:space="preserve">具有小学及以上语文教师资格证    </t>
  </si>
  <si>
    <t>小学数学教师</t>
  </si>
  <si>
    <t>GX-090</t>
  </si>
  <si>
    <t xml:space="preserve">具有小学及以上数学教师资格证    </t>
  </si>
  <si>
    <t>GX-091</t>
  </si>
  <si>
    <t>本科：体育学类
研究生：运动训练、体育教育训练学、课程与教学论、学科教学（体育）</t>
  </si>
  <si>
    <t xml:space="preserve">具有小学及以上体育与健康或体育教师资格证    </t>
  </si>
  <si>
    <t>GX-092</t>
  </si>
  <si>
    <t>高新第六学校</t>
  </si>
  <si>
    <t>集贤产业园集贤大道以西、振兴路以北</t>
  </si>
  <si>
    <t>GX-093</t>
  </si>
  <si>
    <t>GX-094</t>
  </si>
  <si>
    <t>GX-095</t>
  </si>
  <si>
    <r>
      <rPr>
        <sz val="9"/>
        <rFont val="微软雅黑"/>
        <charset val="134"/>
      </rPr>
      <t>初中</t>
    </r>
    <r>
      <rPr>
        <sz val="9"/>
        <color theme="1"/>
        <rFont val="微软雅黑"/>
        <charset val="134"/>
      </rPr>
      <t>语文教师</t>
    </r>
  </si>
  <si>
    <t>GX-096</t>
  </si>
  <si>
    <t>GX-097</t>
  </si>
  <si>
    <t>本科：数学与应用数学、教育学、信息与计算科学
研究生：应用数学、基础数学、计算数学、课程与教学论、学科教学（数学）</t>
  </si>
  <si>
    <r>
      <rPr>
        <sz val="9"/>
        <rFont val="微软雅黑"/>
        <charset val="134"/>
      </rPr>
      <t>初中</t>
    </r>
    <r>
      <rPr>
        <sz val="9"/>
        <color theme="1"/>
        <rFont val="微软雅黑"/>
        <charset val="134"/>
      </rPr>
      <t>英语教师</t>
    </r>
  </si>
  <si>
    <t>GX-098</t>
  </si>
  <si>
    <t>GX-099</t>
  </si>
  <si>
    <t>高新第五学校</t>
  </si>
  <si>
    <t>秦岭六路以南、草堂九路以东、秦岭五路以北</t>
  </si>
  <si>
    <t>GX-100</t>
  </si>
  <si>
    <t>GX-101</t>
  </si>
  <si>
    <t>本科：英语
研究生：英语语言文学、课程与教学论、学科教学（英语）、外国语言学及应用语言学</t>
  </si>
  <si>
    <t>GX-102</t>
  </si>
  <si>
    <t>本科：汉语言文学、汉语言、汉语国际教育、中国少数民族语言文学、古典文献学、教育学
研究生：课程与教学论、学科教学（语文）、汉语言文字学、语言学及应用语言学、中国古代文学、中国现当代文学、中国古典文献学</t>
  </si>
  <si>
    <t>GX-103</t>
  </si>
  <si>
    <t>小学英语教师</t>
  </si>
  <si>
    <t>GX-104</t>
  </si>
  <si>
    <t>高新第三中学</t>
  </si>
  <si>
    <t>科技三路以南、高新路以东</t>
  </si>
  <si>
    <t>GX-105</t>
  </si>
  <si>
    <t>高中物理教师</t>
  </si>
  <si>
    <t>GX-106</t>
  </si>
  <si>
    <t>本科：物理学、应用物理学、声学
研究生：课程与教学论、学科教学（物理）、固体力学、流体力学</t>
  </si>
  <si>
    <t xml:space="preserve">具有高中相应学科教师资格证                </t>
  </si>
  <si>
    <t>高中语文教师</t>
  </si>
  <si>
    <t>GX-107</t>
  </si>
  <si>
    <t>本科：教育学、汉语言文学、汉语言、汉语国际教育、应用语言学
研究生：汉语言文字学、中国古典文献学、语言学及应用语言学、中国古代文学、中国现当代文学、课程与教学论、比较文学与世界文学、学科教学（语文）</t>
  </si>
  <si>
    <t xml:space="preserve">具有高中相应学科教师资格证     </t>
  </si>
  <si>
    <t>具有高中全日制学校相应学科教学工作经验1年</t>
  </si>
  <si>
    <t>高中化学教师</t>
  </si>
  <si>
    <t>GX-108</t>
  </si>
  <si>
    <t>本科：化学类、化工与制药类
研究生：无机化学、分析化学、有机化学、药物分析学</t>
  </si>
  <si>
    <t>高中英语教师</t>
  </si>
  <si>
    <t>GX-109</t>
  </si>
  <si>
    <t>高中数学教师</t>
  </si>
  <si>
    <t>GX-110</t>
  </si>
  <si>
    <t>高新第五高级中学</t>
  </si>
  <si>
    <t>GX-111</t>
  </si>
  <si>
    <t>GX-112</t>
  </si>
  <si>
    <t>GX-113</t>
  </si>
  <si>
    <t>高中生物教师</t>
  </si>
  <si>
    <t>GX-114</t>
  </si>
  <si>
    <t>本科：生物科学类、生物工程类
研究生：生物学、课程与教学论、学科教学（生物）</t>
  </si>
  <si>
    <t>高中心理教师</t>
  </si>
  <si>
    <t>GX-115</t>
  </si>
  <si>
    <t>本科：心理学、应用心理学
研究生：应用心理学、基础心理学、发展与教育心理学</t>
  </si>
  <si>
    <t>高中音乐教师</t>
  </si>
  <si>
    <t>GX-116</t>
  </si>
  <si>
    <t>本科：音乐与舞蹈学类
研究生：音乐学、舞蹈学、学科教学（音乐）</t>
  </si>
  <si>
    <t>高中通用技术教师</t>
  </si>
  <si>
    <t>GX-117</t>
  </si>
  <si>
    <t>本科：物理学、电子科学与技术、计算机类、力学类
研究生：学科教学（物理）、计算机科学与技术、电子科学与技术</t>
  </si>
  <si>
    <t>GX-118</t>
  </si>
  <si>
    <t>具有高中相应学科教师资格证</t>
  </si>
  <si>
    <t>高中地理教师</t>
  </si>
  <si>
    <t>GX-119</t>
  </si>
  <si>
    <t>本科：地理科学类
研究生：自然地理学、人文地理学、课程与教学论、学科教学（地理）、地图学与地理信息系统</t>
  </si>
  <si>
    <t>高中信息技术教师</t>
  </si>
  <si>
    <t>GX-120</t>
  </si>
  <si>
    <t>本科：计算机类
研究生：计算机科学与技术、信息与通信工程</t>
  </si>
  <si>
    <t>西安高新一中实验中学</t>
  </si>
  <si>
    <t>西安高新区未来中央创新区，南接中兴通讯西安园区，北邻西安电子科技大学</t>
  </si>
  <si>
    <t>高中体育教师</t>
  </si>
  <si>
    <t>GX-121</t>
  </si>
  <si>
    <t>GX-122</t>
  </si>
  <si>
    <t>具有高中全日制学校相应学科教学工作经验3年</t>
  </si>
  <si>
    <t>高中美术教师</t>
  </si>
  <si>
    <t>GX-123</t>
  </si>
  <si>
    <t>本科：美术学、绘画、艺术设计学、视觉传达设计、工艺美术、环境设计、书法学、中国画、艺术史论
研究生：艺术学、美术学、设计艺术学、课程与教学论、学科教学（美术）</t>
  </si>
  <si>
    <t>GX-124</t>
  </si>
  <si>
    <t>GX-125</t>
  </si>
  <si>
    <t>GX-126</t>
  </si>
  <si>
    <t>GX-127</t>
  </si>
  <si>
    <t>具有游泳救生员资格证及初中体育与健康或体育及以上教师资格证</t>
  </si>
  <si>
    <t>GX-128</t>
  </si>
  <si>
    <t>专科：临床医学、护理
本科：临床医学、护理学
研究生：临床医学</t>
  </si>
  <si>
    <t>高新第二高级中学</t>
  </si>
  <si>
    <t>西安市高新区定昆池二路151号</t>
  </si>
  <si>
    <t>GX-129</t>
  </si>
</sst>
</file>

<file path=xl/styles.xml><?xml version="1.0" encoding="utf-8"?>
<styleSheet xmlns="http://schemas.openxmlformats.org/spreadsheetml/2006/main">
  <fonts count="12">
    <font>
      <sz val="11"/>
      <color theme="1"/>
      <name val="宋体"/>
      <charset val="134"/>
      <scheme val="minor"/>
    </font>
    <font>
      <sz val="9"/>
      <name val="微软雅黑"/>
      <charset val="134"/>
    </font>
    <font>
      <sz val="10"/>
      <name val="微软雅黑"/>
      <charset val="134"/>
    </font>
    <font>
      <b/>
      <sz val="9"/>
      <name val="微软雅黑"/>
      <charset val="134"/>
    </font>
    <font>
      <sz val="9"/>
      <color theme="1"/>
      <name val="微软雅黑"/>
      <charset val="134"/>
    </font>
    <font>
      <b/>
      <sz val="16"/>
      <name val="微软雅黑"/>
      <charset val="134"/>
    </font>
    <font>
      <b/>
      <sz val="10"/>
      <name val="微软雅黑"/>
      <charset val="134"/>
    </font>
    <font>
      <sz val="9"/>
      <color rgb="FFFF0000"/>
      <name val="微软雅黑"/>
      <charset val="134"/>
    </font>
    <font>
      <b/>
      <sz val="9"/>
      <color theme="1"/>
      <name val="微软雅黑"/>
      <charset val="134"/>
    </font>
    <font>
      <sz val="12"/>
      <name val="宋体"/>
      <charset val="134"/>
    </font>
    <font>
      <sz val="9"/>
      <color indexed="10"/>
      <name val="微软雅黑"/>
      <charset val="134"/>
    </font>
    <font>
      <sz val="9"/>
      <name val="宋体"/>
      <charset val="134"/>
      <scheme val="minor"/>
    </font>
  </fonts>
  <fills count="2">
    <fill>
      <patternFill patternType="none"/>
    </fill>
    <fill>
      <patternFill patternType="gray125"/>
    </fill>
  </fills>
  <borders count="10">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9" fillId="0" borderId="0" applyBorder="0">
      <alignment vertical="center"/>
    </xf>
  </cellStyleXfs>
  <cellXfs count="1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lignment vertical="center"/>
    </xf>
    <xf numFmtId="0" fontId="4" fillId="0" borderId="0" xfId="0" applyFont="1" applyFill="1" applyAlignment="1">
      <alignment horizontal="left" vertical="center"/>
    </xf>
    <xf numFmtId="0" fontId="6" fillId="0" borderId="3"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4" fillId="0" borderId="3"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3" xfId="0" applyFont="1" applyFill="1" applyBorder="1" applyAlignment="1">
      <alignment horizontal="center" vertical="center"/>
    </xf>
    <xf numFmtId="0" fontId="6" fillId="0" borderId="3" xfId="1" applyFont="1" applyFill="1" applyBorder="1" applyAlignment="1">
      <alignment horizontal="center" vertical="center"/>
    </xf>
    <xf numFmtId="0" fontId="4" fillId="0" borderId="4" xfId="1" applyFont="1" applyFill="1" applyBorder="1" applyAlignment="1">
      <alignment horizontal="center" vertical="center" wrapText="1"/>
    </xf>
    <xf numFmtId="0" fontId="1" fillId="0" borderId="3" xfId="0" applyFont="1" applyFill="1" applyBorder="1" applyAlignment="1">
      <alignment horizontal="left" vertical="center" wrapText="1"/>
    </xf>
    <xf numFmtId="0" fontId="4" fillId="0" borderId="4" xfId="1" applyFont="1" applyFill="1" applyBorder="1" applyAlignment="1">
      <alignment vertical="center" wrapText="1"/>
    </xf>
    <xf numFmtId="0" fontId="1" fillId="0" borderId="3" xfId="1" applyFont="1" applyFill="1" applyBorder="1" applyAlignment="1">
      <alignment vertical="center" wrapText="1"/>
    </xf>
    <xf numFmtId="0" fontId="1" fillId="0" borderId="4" xfId="1" applyFont="1" applyFill="1" applyBorder="1" applyAlignment="1">
      <alignment vertical="center" wrapText="1"/>
    </xf>
    <xf numFmtId="0" fontId="7" fillId="0" borderId="4" xfId="1" applyFont="1" applyFill="1" applyBorder="1" applyAlignment="1">
      <alignment vertical="center" wrapText="1"/>
    </xf>
    <xf numFmtId="0" fontId="1" fillId="0" borderId="3" xfId="0" applyNumberFormat="1" applyFont="1" applyFill="1" applyBorder="1" applyAlignment="1">
      <alignment horizontal="left" vertical="center" wrapText="1"/>
    </xf>
    <xf numFmtId="0" fontId="7" fillId="0" borderId="3" xfId="1" applyFont="1" applyFill="1" applyBorder="1" applyAlignment="1">
      <alignment horizontal="left" vertical="center" wrapText="1"/>
    </xf>
    <xf numFmtId="0" fontId="4" fillId="0" borderId="3" xfId="1"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3" xfId="1" applyFont="1" applyFill="1" applyBorder="1" applyAlignment="1">
      <alignment horizontal="left" vertical="center" wrapText="1"/>
    </xf>
    <xf numFmtId="0" fontId="1" fillId="0" borderId="3" xfId="0" applyFont="1" applyFill="1" applyBorder="1" applyAlignment="1">
      <alignment vertical="center" wrapText="1"/>
    </xf>
    <xf numFmtId="0" fontId="4" fillId="0" borderId="3" xfId="1"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2" fillId="0" borderId="3" xfId="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4" fillId="0" borderId="4" xfId="0" applyFont="1" applyFill="1" applyBorder="1" applyAlignment="1">
      <alignment vertical="center" wrapText="1"/>
    </xf>
    <xf numFmtId="0" fontId="4" fillId="0" borderId="3" xfId="0" applyFont="1" applyFill="1" applyBorder="1" applyAlignment="1">
      <alignment horizontal="center" vertical="center"/>
    </xf>
    <xf numFmtId="0" fontId="4" fillId="0" borderId="0" xfId="0" applyFont="1" applyFill="1" applyAlignment="1">
      <alignment vertical="center" wrapText="1"/>
    </xf>
    <xf numFmtId="0" fontId="4" fillId="0" borderId="5" xfId="1" applyFont="1" applyFill="1" applyBorder="1" applyAlignment="1">
      <alignment vertical="center" wrapText="1"/>
    </xf>
    <xf numFmtId="0" fontId="4" fillId="0" borderId="4" xfId="1" applyFont="1" applyFill="1" applyBorder="1" applyAlignment="1">
      <alignment horizontal="left" vertical="center" wrapText="1"/>
    </xf>
    <xf numFmtId="0" fontId="4" fillId="0" borderId="6" xfId="1" applyFont="1" applyFill="1" applyBorder="1" applyAlignment="1">
      <alignment vertical="center" wrapText="1"/>
    </xf>
    <xf numFmtId="0" fontId="7" fillId="0" borderId="3" xfId="0" applyNumberFormat="1" applyFont="1" applyFill="1" applyBorder="1" applyAlignment="1">
      <alignment vertical="center" wrapText="1"/>
    </xf>
    <xf numFmtId="0" fontId="4" fillId="0" borderId="0" xfId="1" applyFont="1" applyFill="1" applyBorder="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xf>
    <xf numFmtId="0" fontId="8" fillId="0" borderId="3"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8" fillId="0" borderId="3" xfId="1" applyFont="1" applyFill="1" applyBorder="1" applyAlignment="1">
      <alignment horizontal="center" vertical="center"/>
    </xf>
    <xf numFmtId="0" fontId="7" fillId="0" borderId="3" xfId="1" applyFont="1" applyFill="1" applyBorder="1" applyAlignment="1">
      <alignment vertical="center" wrapText="1"/>
    </xf>
    <xf numFmtId="0" fontId="6" fillId="0" borderId="0" xfId="1" applyFont="1" applyFill="1" applyBorder="1" applyAlignment="1">
      <alignment horizontal="center" vertical="center"/>
    </xf>
    <xf numFmtId="0" fontId="1" fillId="0" borderId="0" xfId="0" applyFont="1" applyFill="1" applyAlignment="1">
      <alignment vertical="center"/>
    </xf>
    <xf numFmtId="0" fontId="3" fillId="0" borderId="0" xfId="1"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3" xfId="0" applyNumberFormat="1" applyFont="1" applyFill="1" applyBorder="1" applyAlignment="1">
      <alignment vertical="center" wrapText="1"/>
    </xf>
    <xf numFmtId="0" fontId="1" fillId="0" borderId="0" xfId="0" applyFont="1" applyFill="1" applyBorder="1" applyAlignment="1">
      <alignment vertical="center" wrapText="1"/>
    </xf>
    <xf numFmtId="0" fontId="1" fillId="0" borderId="0" xfId="0" applyNumberFormat="1" applyFont="1" applyFill="1" applyBorder="1" applyAlignment="1">
      <alignment vertical="center" wrapText="1"/>
    </xf>
    <xf numFmtId="0" fontId="1" fillId="0" borderId="7" xfId="1" applyFont="1" applyFill="1" applyBorder="1" applyAlignment="1">
      <alignment vertical="center" wrapText="1"/>
    </xf>
    <xf numFmtId="0" fontId="1" fillId="0" borderId="0"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7" xfId="1" applyFont="1" applyFill="1" applyBorder="1" applyAlignment="1">
      <alignment horizontal="left" vertical="center" wrapText="1"/>
    </xf>
    <xf numFmtId="0" fontId="1" fillId="0" borderId="7" xfId="0" applyFont="1" applyFill="1" applyBorder="1" applyAlignment="1">
      <alignment horizontal="left" vertical="center"/>
    </xf>
    <xf numFmtId="0" fontId="1" fillId="0" borderId="7" xfId="0" applyFont="1" applyFill="1" applyBorder="1" applyAlignment="1">
      <alignment vertical="center" wrapText="1"/>
    </xf>
    <xf numFmtId="0" fontId="4" fillId="0" borderId="3" xfId="0" applyFont="1" applyFill="1" applyBorder="1" applyAlignment="1" applyProtection="1">
      <alignment horizontal="left" vertical="center" wrapText="1"/>
    </xf>
    <xf numFmtId="0" fontId="1" fillId="0" borderId="7" xfId="0" applyNumberFormat="1" applyFont="1" applyFill="1" applyBorder="1" applyAlignment="1">
      <alignment horizontal="left" vertical="center" wrapText="1"/>
    </xf>
    <xf numFmtId="0" fontId="1" fillId="0" borderId="7" xfId="1" applyFont="1" applyFill="1" applyBorder="1" applyAlignment="1" applyProtection="1">
      <alignment horizontal="left" vertical="center" wrapText="1"/>
    </xf>
    <xf numFmtId="0" fontId="5" fillId="0" borderId="0" xfId="1" applyFont="1" applyFill="1" applyBorder="1" applyAlignment="1">
      <alignment horizontal="center" vertical="center" wrapText="1"/>
    </xf>
    <xf numFmtId="0" fontId="5" fillId="0" borderId="0" xfId="1" applyFont="1" applyFill="1" applyBorder="1" applyAlignment="1">
      <alignment horizontal="left" vertical="center" wrapText="1"/>
    </xf>
    <xf numFmtId="0" fontId="6" fillId="0" borderId="3" xfId="1" applyFont="1" applyFill="1" applyBorder="1" applyAlignment="1">
      <alignment horizontal="center" vertical="center" wrapText="1"/>
    </xf>
    <xf numFmtId="0" fontId="6" fillId="0" borderId="3" xfId="1"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 fillId="0" borderId="3" xfId="0" applyFont="1" applyFill="1" applyBorder="1" applyAlignment="1">
      <alignment vertical="center" wrapText="1"/>
    </xf>
    <xf numFmtId="0" fontId="6" fillId="0" borderId="3" xfId="0" applyNumberFormat="1" applyFont="1" applyFill="1" applyBorder="1" applyAlignment="1">
      <alignment horizontal="center" vertical="center" wrapText="1"/>
    </xf>
    <xf numFmtId="0" fontId="6" fillId="0" borderId="3" xfId="0" applyFont="1" applyFill="1" applyBorder="1" applyAlignment="1">
      <alignment vertical="center"/>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3" xfId="0" applyNumberFormat="1"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3"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8" fillId="0" borderId="3" xfId="1"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vertical="center"/>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0" borderId="3"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3" fillId="0" borderId="3" xfId="0" applyFont="1" applyFill="1" applyBorder="1" applyAlignment="1">
      <alignment horizontal="center" vertical="center"/>
    </xf>
    <xf numFmtId="0" fontId="1" fillId="0" borderId="4" xfId="1"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5" xfId="0" applyNumberFormat="1" applyFont="1" applyFill="1" applyBorder="1" applyAlignment="1">
      <alignment vertical="center" wrapText="1"/>
    </xf>
    <xf numFmtId="0" fontId="1" fillId="0" borderId="3" xfId="1" applyFont="1" applyFill="1" applyBorder="1" applyAlignment="1">
      <alignment horizontal="center" vertical="center" wrapText="1"/>
    </xf>
    <xf numFmtId="0" fontId="6" fillId="0" borderId="3" xfId="1" applyFont="1" applyFill="1" applyBorder="1" applyAlignment="1">
      <alignment horizontal="center" vertical="center"/>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B1:P63"/>
  <sheetViews>
    <sheetView tabSelected="1" view="pageBreakPreview" zoomScale="90" zoomScaleNormal="100" zoomScaleSheetLayoutView="90" workbookViewId="0">
      <pane ySplit="3" topLeftCell="A4" activePane="bottomLeft" state="frozen"/>
      <selection pane="bottomLeft" activeCell="L12" sqref="L12"/>
    </sheetView>
  </sheetViews>
  <sheetFormatPr defaultColWidth="9" defaultRowHeight="21.95" customHeight="1"/>
  <cols>
    <col min="1" max="1" width="1" style="1" customWidth="1"/>
    <col min="2" max="2" width="5.125" style="57" customWidth="1"/>
    <col min="3" max="4" width="10.625" style="1" customWidth="1"/>
    <col min="5" max="5" width="12.25" style="1" customWidth="1"/>
    <col min="6" max="6" width="6.375" style="1" customWidth="1"/>
    <col min="7" max="7" width="5.25" style="57" customWidth="1"/>
    <col min="8" max="8" width="9.625" style="57" customWidth="1"/>
    <col min="9" max="9" width="7.875" style="57" customWidth="1"/>
    <col min="10" max="10" width="10" style="57" customWidth="1"/>
    <col min="11" max="11" width="11.75" style="57" customWidth="1"/>
    <col min="12" max="12" width="61.625" style="58" customWidth="1"/>
    <col min="13" max="13" width="27.25" style="58" customWidth="1"/>
    <col min="14" max="14" width="32.875" style="58" customWidth="1"/>
    <col min="15" max="15" width="11.25" style="1" customWidth="1"/>
    <col min="16" max="16" width="20.875" style="1" customWidth="1"/>
    <col min="17" max="16384" width="9" style="1"/>
  </cols>
  <sheetData>
    <row r="1" spans="2:16" ht="36" customHeight="1">
      <c r="B1" s="71" t="s">
        <v>0</v>
      </c>
      <c r="C1" s="71"/>
      <c r="D1" s="71"/>
      <c r="E1" s="71"/>
      <c r="F1" s="71"/>
      <c r="G1" s="71"/>
      <c r="H1" s="71"/>
      <c r="I1" s="71"/>
      <c r="J1" s="71"/>
      <c r="K1" s="71"/>
      <c r="L1" s="72"/>
      <c r="M1" s="72"/>
      <c r="N1" s="71"/>
      <c r="O1" s="71"/>
    </row>
    <row r="2" spans="2:16" s="54" customFormat="1" ht="15.75" customHeight="1">
      <c r="B2" s="73" t="s">
        <v>1</v>
      </c>
      <c r="C2" s="73" t="s">
        <v>2</v>
      </c>
      <c r="D2" s="88" t="s">
        <v>3</v>
      </c>
      <c r="E2" s="73" t="s">
        <v>4</v>
      </c>
      <c r="F2" s="73" t="s">
        <v>5</v>
      </c>
      <c r="G2" s="73" t="s">
        <v>6</v>
      </c>
      <c r="H2" s="73" t="s">
        <v>7</v>
      </c>
      <c r="I2" s="73" t="s">
        <v>8</v>
      </c>
      <c r="J2" s="73"/>
      <c r="K2" s="73"/>
      <c r="L2" s="74"/>
      <c r="M2" s="73"/>
      <c r="N2" s="74"/>
      <c r="O2" s="18"/>
    </row>
    <row r="3" spans="2:16" s="54" customFormat="1" ht="17.100000000000001" customHeight="1">
      <c r="B3" s="73"/>
      <c r="C3" s="73"/>
      <c r="D3" s="89"/>
      <c r="E3" s="73"/>
      <c r="F3" s="73"/>
      <c r="G3" s="73"/>
      <c r="H3" s="73"/>
      <c r="I3" s="6" t="s">
        <v>9</v>
      </c>
      <c r="J3" s="6" t="s">
        <v>10</v>
      </c>
      <c r="K3" s="6" t="s">
        <v>11</v>
      </c>
      <c r="L3" s="6" t="s">
        <v>12</v>
      </c>
      <c r="M3" s="6" t="s">
        <v>13</v>
      </c>
      <c r="N3" s="6" t="s">
        <v>14</v>
      </c>
      <c r="O3" s="18" t="s">
        <v>15</v>
      </c>
    </row>
    <row r="4" spans="2:16" ht="30" customHeight="1">
      <c r="B4" s="75">
        <v>1</v>
      </c>
      <c r="C4" s="77" t="s">
        <v>16</v>
      </c>
      <c r="D4" s="90" t="s">
        <v>17</v>
      </c>
      <c r="E4" s="9" t="s">
        <v>18</v>
      </c>
      <c r="F4" s="9" t="s">
        <v>19</v>
      </c>
      <c r="G4" s="9">
        <v>1</v>
      </c>
      <c r="H4" s="9" t="s">
        <v>20</v>
      </c>
      <c r="I4" s="9" t="s">
        <v>21</v>
      </c>
      <c r="J4" s="9" t="s">
        <v>22</v>
      </c>
      <c r="K4" s="9" t="s">
        <v>23</v>
      </c>
      <c r="L4" s="27" t="s">
        <v>24</v>
      </c>
      <c r="M4" s="30" t="s">
        <v>25</v>
      </c>
      <c r="N4" s="62" t="s">
        <v>26</v>
      </c>
      <c r="O4" s="95" t="s">
        <v>27</v>
      </c>
    </row>
    <row r="5" spans="2:16" ht="44.25" customHeight="1">
      <c r="B5" s="75"/>
      <c r="C5" s="77"/>
      <c r="D5" s="90"/>
      <c r="E5" s="9" t="s">
        <v>28</v>
      </c>
      <c r="F5" s="9" t="s">
        <v>29</v>
      </c>
      <c r="G5" s="9">
        <v>1</v>
      </c>
      <c r="H5" s="9" t="s">
        <v>20</v>
      </c>
      <c r="I5" s="9" t="s">
        <v>21</v>
      </c>
      <c r="J5" s="9" t="s">
        <v>22</v>
      </c>
      <c r="K5" s="9" t="s">
        <v>23</v>
      </c>
      <c r="L5" s="20" t="s">
        <v>30</v>
      </c>
      <c r="M5" s="30" t="s">
        <v>31</v>
      </c>
      <c r="N5" s="62"/>
      <c r="O5" s="96"/>
    </row>
    <row r="6" spans="2:16" ht="30" customHeight="1">
      <c r="B6" s="75"/>
      <c r="C6" s="77"/>
      <c r="D6" s="90"/>
      <c r="E6" s="9" t="s">
        <v>32</v>
      </c>
      <c r="F6" s="9" t="s">
        <v>33</v>
      </c>
      <c r="G6" s="9">
        <v>2</v>
      </c>
      <c r="H6" s="9" t="s">
        <v>20</v>
      </c>
      <c r="I6" s="9" t="s">
        <v>21</v>
      </c>
      <c r="J6" s="9" t="s">
        <v>22</v>
      </c>
      <c r="K6" s="9" t="s">
        <v>23</v>
      </c>
      <c r="L6" s="20" t="s">
        <v>34</v>
      </c>
      <c r="M6" s="30" t="s">
        <v>31</v>
      </c>
      <c r="N6" s="62" t="s">
        <v>35</v>
      </c>
      <c r="O6" s="96"/>
    </row>
    <row r="7" spans="2:16" ht="30" customHeight="1">
      <c r="B7" s="75"/>
      <c r="C7" s="77"/>
      <c r="D7" s="90"/>
      <c r="E7" s="9" t="s">
        <v>36</v>
      </c>
      <c r="F7" s="9" t="s">
        <v>37</v>
      </c>
      <c r="G7" s="9">
        <v>1</v>
      </c>
      <c r="H7" s="9" t="s">
        <v>20</v>
      </c>
      <c r="I7" s="9" t="s">
        <v>21</v>
      </c>
      <c r="J7" s="9" t="s">
        <v>38</v>
      </c>
      <c r="K7" s="9" t="s">
        <v>39</v>
      </c>
      <c r="L7" s="20" t="s">
        <v>40</v>
      </c>
      <c r="M7" s="30" t="s">
        <v>41</v>
      </c>
      <c r="N7" s="62"/>
      <c r="O7" s="96"/>
      <c r="P7" s="63"/>
    </row>
    <row r="8" spans="2:16" ht="44.1" customHeight="1">
      <c r="B8" s="77">
        <v>2</v>
      </c>
      <c r="C8" s="81" t="s">
        <v>42</v>
      </c>
      <c r="D8" s="81" t="s">
        <v>43</v>
      </c>
      <c r="E8" s="9" t="s">
        <v>44</v>
      </c>
      <c r="F8" s="9" t="s">
        <v>45</v>
      </c>
      <c r="G8" s="9">
        <v>1</v>
      </c>
      <c r="H8" s="9" t="s">
        <v>20</v>
      </c>
      <c r="I8" s="9" t="s">
        <v>21</v>
      </c>
      <c r="J8" s="9" t="s">
        <v>22</v>
      </c>
      <c r="K8" s="9" t="s">
        <v>23</v>
      </c>
      <c r="L8" s="20" t="s">
        <v>46</v>
      </c>
      <c r="M8" s="30" t="s">
        <v>47</v>
      </c>
      <c r="N8" s="64" t="s">
        <v>48</v>
      </c>
      <c r="O8" s="96"/>
    </row>
    <row r="9" spans="2:16" ht="30" customHeight="1">
      <c r="B9" s="77"/>
      <c r="C9" s="83"/>
      <c r="D9" s="83"/>
      <c r="E9" s="9" t="s">
        <v>49</v>
      </c>
      <c r="F9" s="9" t="s">
        <v>50</v>
      </c>
      <c r="G9" s="9">
        <v>1</v>
      </c>
      <c r="H9" s="9" t="s">
        <v>20</v>
      </c>
      <c r="I9" s="9" t="s">
        <v>21</v>
      </c>
      <c r="J9" s="9" t="s">
        <v>22</v>
      </c>
      <c r="K9" s="9" t="s">
        <v>23</v>
      </c>
      <c r="L9" s="20" t="s">
        <v>51</v>
      </c>
      <c r="M9" s="30" t="s">
        <v>52</v>
      </c>
      <c r="N9" s="65" t="s">
        <v>53</v>
      </c>
      <c r="O9" s="96"/>
    </row>
    <row r="10" spans="2:16" ht="30" customHeight="1">
      <c r="B10" s="78">
        <v>3</v>
      </c>
      <c r="C10" s="81" t="s">
        <v>54</v>
      </c>
      <c r="D10" s="91" t="s">
        <v>55</v>
      </c>
      <c r="E10" s="9" t="s">
        <v>56</v>
      </c>
      <c r="F10" s="9" t="s">
        <v>57</v>
      </c>
      <c r="G10" s="9">
        <v>2</v>
      </c>
      <c r="H10" s="9" t="s">
        <v>20</v>
      </c>
      <c r="I10" s="9" t="s">
        <v>21</v>
      </c>
      <c r="J10" s="9" t="s">
        <v>22</v>
      </c>
      <c r="K10" s="9" t="s">
        <v>23</v>
      </c>
      <c r="L10" s="20" t="s">
        <v>58</v>
      </c>
      <c r="M10" s="30" t="s">
        <v>31</v>
      </c>
      <c r="N10" s="64"/>
      <c r="O10" s="96"/>
    </row>
    <row r="11" spans="2:16" ht="30.75" customHeight="1">
      <c r="B11" s="79"/>
      <c r="C11" s="82"/>
      <c r="D11" s="92"/>
      <c r="E11" s="15" t="s">
        <v>59</v>
      </c>
      <c r="F11" s="9" t="s">
        <v>60</v>
      </c>
      <c r="G11" s="15">
        <v>1</v>
      </c>
      <c r="H11" s="15" t="s">
        <v>20</v>
      </c>
      <c r="I11" s="15" t="s">
        <v>21</v>
      </c>
      <c r="J11" s="15" t="s">
        <v>22</v>
      </c>
      <c r="K11" s="15" t="s">
        <v>23</v>
      </c>
      <c r="L11" s="28" t="s">
        <v>61</v>
      </c>
      <c r="M11" s="30" t="s">
        <v>31</v>
      </c>
      <c r="N11" s="65" t="s">
        <v>62</v>
      </c>
      <c r="O11" s="96"/>
    </row>
    <row r="12" spans="2:16" ht="51" customHeight="1">
      <c r="B12" s="80"/>
      <c r="C12" s="83"/>
      <c r="D12" s="93"/>
      <c r="E12" s="9" t="s">
        <v>44</v>
      </c>
      <c r="F12" s="9" t="s">
        <v>63</v>
      </c>
      <c r="G12" s="9">
        <v>1</v>
      </c>
      <c r="H12" s="9" t="s">
        <v>20</v>
      </c>
      <c r="I12" s="9" t="s">
        <v>21</v>
      </c>
      <c r="J12" s="9" t="s">
        <v>22</v>
      </c>
      <c r="K12" s="9" t="s">
        <v>23</v>
      </c>
      <c r="L12" s="20" t="s">
        <v>46</v>
      </c>
      <c r="M12" s="30" t="s">
        <v>64</v>
      </c>
      <c r="N12" s="65" t="s">
        <v>65</v>
      </c>
      <c r="O12" s="96"/>
    </row>
    <row r="13" spans="2:16" ht="37.5" customHeight="1">
      <c r="B13" s="10">
        <v>4</v>
      </c>
      <c r="C13" s="9" t="s">
        <v>66</v>
      </c>
      <c r="D13" s="34" t="s">
        <v>67</v>
      </c>
      <c r="E13" s="9" t="s">
        <v>49</v>
      </c>
      <c r="F13" s="9" t="s">
        <v>68</v>
      </c>
      <c r="G13" s="9">
        <v>2</v>
      </c>
      <c r="H13" s="9" t="s">
        <v>20</v>
      </c>
      <c r="I13" s="9" t="s">
        <v>21</v>
      </c>
      <c r="J13" s="9" t="s">
        <v>22</v>
      </c>
      <c r="K13" s="9" t="s">
        <v>23</v>
      </c>
      <c r="L13" s="20" t="s">
        <v>69</v>
      </c>
      <c r="M13" s="30" t="s">
        <v>52</v>
      </c>
      <c r="N13" s="65" t="s">
        <v>70</v>
      </c>
      <c r="O13" s="96"/>
    </row>
    <row r="14" spans="2:16" ht="37.5" customHeight="1">
      <c r="B14" s="75">
        <v>5</v>
      </c>
      <c r="C14" s="77" t="s">
        <v>71</v>
      </c>
      <c r="D14" s="90" t="s">
        <v>72</v>
      </c>
      <c r="E14" s="9" t="s">
        <v>73</v>
      </c>
      <c r="F14" s="9" t="s">
        <v>74</v>
      </c>
      <c r="G14" s="9">
        <v>2</v>
      </c>
      <c r="H14" s="9" t="s">
        <v>20</v>
      </c>
      <c r="I14" s="9" t="s">
        <v>21</v>
      </c>
      <c r="J14" s="9" t="s">
        <v>22</v>
      </c>
      <c r="K14" s="9" t="s">
        <v>23</v>
      </c>
      <c r="L14" s="20" t="s">
        <v>75</v>
      </c>
      <c r="M14" s="30" t="s">
        <v>76</v>
      </c>
      <c r="N14" s="65"/>
      <c r="O14" s="96"/>
    </row>
    <row r="15" spans="2:16" ht="37.5" customHeight="1">
      <c r="B15" s="75"/>
      <c r="C15" s="77"/>
      <c r="D15" s="90"/>
      <c r="E15" s="9" t="s">
        <v>18</v>
      </c>
      <c r="F15" s="9" t="s">
        <v>77</v>
      </c>
      <c r="G15" s="9">
        <v>1</v>
      </c>
      <c r="H15" s="9" t="s">
        <v>20</v>
      </c>
      <c r="I15" s="9" t="s">
        <v>21</v>
      </c>
      <c r="J15" s="9" t="s">
        <v>22</v>
      </c>
      <c r="K15" s="9" t="s">
        <v>23</v>
      </c>
      <c r="L15" s="29" t="s">
        <v>78</v>
      </c>
      <c r="M15" s="30" t="s">
        <v>25</v>
      </c>
      <c r="N15" s="65" t="s">
        <v>79</v>
      </c>
      <c r="O15" s="96"/>
    </row>
    <row r="16" spans="2:16" ht="45" customHeight="1">
      <c r="B16" s="75"/>
      <c r="C16" s="77"/>
      <c r="D16" s="90"/>
      <c r="E16" s="9" t="s">
        <v>28</v>
      </c>
      <c r="F16" s="9" t="s">
        <v>80</v>
      </c>
      <c r="G16" s="9">
        <v>7</v>
      </c>
      <c r="H16" s="9" t="s">
        <v>20</v>
      </c>
      <c r="I16" s="9" t="s">
        <v>21</v>
      </c>
      <c r="J16" s="9" t="s">
        <v>22</v>
      </c>
      <c r="K16" s="9" t="s">
        <v>23</v>
      </c>
      <c r="L16" s="20" t="s">
        <v>30</v>
      </c>
      <c r="M16" s="30" t="s">
        <v>31</v>
      </c>
      <c r="N16" s="66"/>
      <c r="O16" s="96"/>
    </row>
    <row r="17" spans="2:15" ht="37.5" customHeight="1">
      <c r="B17" s="75"/>
      <c r="C17" s="77"/>
      <c r="D17" s="90"/>
      <c r="E17" s="9" t="s">
        <v>32</v>
      </c>
      <c r="F17" s="9" t="s">
        <v>81</v>
      </c>
      <c r="G17" s="9">
        <v>3</v>
      </c>
      <c r="H17" s="9" t="s">
        <v>20</v>
      </c>
      <c r="I17" s="9" t="s">
        <v>21</v>
      </c>
      <c r="J17" s="9" t="s">
        <v>22</v>
      </c>
      <c r="K17" s="9" t="s">
        <v>23</v>
      </c>
      <c r="L17" s="20" t="s">
        <v>82</v>
      </c>
      <c r="M17" s="30" t="s">
        <v>31</v>
      </c>
      <c r="N17" s="65"/>
      <c r="O17" s="96"/>
    </row>
    <row r="18" spans="2:15" ht="37.5" customHeight="1">
      <c r="B18" s="75"/>
      <c r="C18" s="77"/>
      <c r="D18" s="90"/>
      <c r="E18" s="10" t="s">
        <v>36</v>
      </c>
      <c r="F18" s="9" t="s">
        <v>83</v>
      </c>
      <c r="G18" s="9">
        <v>2</v>
      </c>
      <c r="H18" s="9" t="s">
        <v>20</v>
      </c>
      <c r="I18" s="9" t="s">
        <v>21</v>
      </c>
      <c r="J18" s="9" t="s">
        <v>22</v>
      </c>
      <c r="K18" s="9" t="s">
        <v>23</v>
      </c>
      <c r="L18" s="20" t="s">
        <v>84</v>
      </c>
      <c r="M18" s="30" t="s">
        <v>85</v>
      </c>
      <c r="N18" s="65"/>
      <c r="O18" s="96"/>
    </row>
    <row r="19" spans="2:15" ht="42" customHeight="1">
      <c r="B19" s="75"/>
      <c r="C19" s="77"/>
      <c r="D19" s="90"/>
      <c r="E19" s="9" t="s">
        <v>86</v>
      </c>
      <c r="F19" s="9" t="s">
        <v>87</v>
      </c>
      <c r="G19" s="10">
        <v>2</v>
      </c>
      <c r="H19" s="9" t="s">
        <v>20</v>
      </c>
      <c r="I19" s="9" t="s">
        <v>21</v>
      </c>
      <c r="J19" s="9" t="s">
        <v>22</v>
      </c>
      <c r="K19" s="9" t="s">
        <v>23</v>
      </c>
      <c r="L19" s="20" t="s">
        <v>88</v>
      </c>
      <c r="M19" s="30" t="s">
        <v>89</v>
      </c>
      <c r="N19" s="65"/>
      <c r="O19" s="96"/>
    </row>
    <row r="20" spans="2:15" ht="42.95" customHeight="1">
      <c r="B20" s="77">
        <v>6</v>
      </c>
      <c r="C20" s="77" t="s">
        <v>90</v>
      </c>
      <c r="D20" s="90" t="s">
        <v>91</v>
      </c>
      <c r="E20" s="9" t="s">
        <v>28</v>
      </c>
      <c r="F20" s="9" t="s">
        <v>92</v>
      </c>
      <c r="G20" s="9">
        <v>3</v>
      </c>
      <c r="H20" s="9" t="s">
        <v>20</v>
      </c>
      <c r="I20" s="9" t="s">
        <v>21</v>
      </c>
      <c r="J20" s="9" t="s">
        <v>22</v>
      </c>
      <c r="K20" s="9" t="s">
        <v>23</v>
      </c>
      <c r="L20" s="20" t="s">
        <v>93</v>
      </c>
      <c r="M20" s="30" t="s">
        <v>31</v>
      </c>
      <c r="N20" s="62" t="s">
        <v>94</v>
      </c>
      <c r="O20" s="96"/>
    </row>
    <row r="21" spans="2:15" ht="37.5" customHeight="1">
      <c r="B21" s="77"/>
      <c r="C21" s="77"/>
      <c r="D21" s="90"/>
      <c r="E21" s="9" t="s">
        <v>32</v>
      </c>
      <c r="F21" s="9" t="s">
        <v>95</v>
      </c>
      <c r="G21" s="9">
        <v>2</v>
      </c>
      <c r="H21" s="9" t="s">
        <v>20</v>
      </c>
      <c r="I21" s="9" t="s">
        <v>21</v>
      </c>
      <c r="J21" s="9" t="s">
        <v>22</v>
      </c>
      <c r="K21" s="9" t="s">
        <v>23</v>
      </c>
      <c r="L21" s="20" t="s">
        <v>34</v>
      </c>
      <c r="M21" s="30" t="s">
        <v>31</v>
      </c>
      <c r="N21" s="62" t="s">
        <v>94</v>
      </c>
      <c r="O21" s="96"/>
    </row>
    <row r="22" spans="2:15" ht="50.25" customHeight="1">
      <c r="B22" s="77"/>
      <c r="C22" s="77"/>
      <c r="D22" s="90"/>
      <c r="E22" s="9" t="s">
        <v>49</v>
      </c>
      <c r="F22" s="9" t="s">
        <v>96</v>
      </c>
      <c r="G22" s="9">
        <v>2</v>
      </c>
      <c r="H22" s="9" t="s">
        <v>20</v>
      </c>
      <c r="I22" s="9" t="s">
        <v>21</v>
      </c>
      <c r="J22" s="9" t="s">
        <v>97</v>
      </c>
      <c r="K22" s="7" t="s">
        <v>98</v>
      </c>
      <c r="L22" s="20" t="s">
        <v>99</v>
      </c>
      <c r="M22" s="30" t="s">
        <v>52</v>
      </c>
      <c r="N22" s="65" t="s">
        <v>53</v>
      </c>
      <c r="O22" s="96"/>
    </row>
    <row r="23" spans="2:15" ht="44.1" customHeight="1">
      <c r="B23" s="81">
        <v>7</v>
      </c>
      <c r="C23" s="81" t="s">
        <v>100</v>
      </c>
      <c r="D23" s="91" t="s">
        <v>101</v>
      </c>
      <c r="E23" s="9" t="s">
        <v>49</v>
      </c>
      <c r="F23" s="9" t="s">
        <v>102</v>
      </c>
      <c r="G23" s="9">
        <v>1</v>
      </c>
      <c r="H23" s="9" t="s">
        <v>20</v>
      </c>
      <c r="I23" s="9" t="s">
        <v>21</v>
      </c>
      <c r="J23" s="9" t="s">
        <v>97</v>
      </c>
      <c r="K23" s="7" t="s">
        <v>98</v>
      </c>
      <c r="L23" s="20" t="s">
        <v>99</v>
      </c>
      <c r="M23" s="30" t="s">
        <v>52</v>
      </c>
      <c r="N23" s="65" t="s">
        <v>53</v>
      </c>
      <c r="O23" s="96"/>
    </row>
    <row r="24" spans="2:15" s="55" customFormat="1" ht="37.5" customHeight="1">
      <c r="B24" s="82"/>
      <c r="C24" s="82"/>
      <c r="D24" s="92"/>
      <c r="E24" s="9" t="s">
        <v>32</v>
      </c>
      <c r="F24" s="9" t="s">
        <v>103</v>
      </c>
      <c r="G24" s="9">
        <v>1</v>
      </c>
      <c r="H24" s="9" t="s">
        <v>20</v>
      </c>
      <c r="I24" s="9" t="s">
        <v>21</v>
      </c>
      <c r="J24" s="9" t="s">
        <v>22</v>
      </c>
      <c r="K24" s="9" t="s">
        <v>23</v>
      </c>
      <c r="L24" s="20" t="s">
        <v>34</v>
      </c>
      <c r="M24" s="30" t="s">
        <v>31</v>
      </c>
      <c r="N24" s="62" t="s">
        <v>94</v>
      </c>
      <c r="O24" s="96"/>
    </row>
    <row r="25" spans="2:15" s="55" customFormat="1" ht="44.1" customHeight="1">
      <c r="B25" s="83"/>
      <c r="C25" s="83"/>
      <c r="D25" s="93"/>
      <c r="E25" s="9" t="s">
        <v>28</v>
      </c>
      <c r="F25" s="9" t="s">
        <v>104</v>
      </c>
      <c r="G25" s="9">
        <v>1</v>
      </c>
      <c r="H25" s="9" t="s">
        <v>20</v>
      </c>
      <c r="I25" s="9" t="s">
        <v>21</v>
      </c>
      <c r="J25" s="9" t="s">
        <v>22</v>
      </c>
      <c r="K25" s="9" t="s">
        <v>23</v>
      </c>
      <c r="L25" s="20" t="s">
        <v>93</v>
      </c>
      <c r="M25" s="30" t="s">
        <v>31</v>
      </c>
      <c r="N25" s="62" t="s">
        <v>94</v>
      </c>
      <c r="O25" s="96"/>
    </row>
    <row r="26" spans="2:15" ht="61.5" customHeight="1">
      <c r="B26" s="9">
        <v>8</v>
      </c>
      <c r="C26" s="9" t="s">
        <v>105</v>
      </c>
      <c r="D26" s="9" t="s">
        <v>106</v>
      </c>
      <c r="E26" s="9" t="s">
        <v>28</v>
      </c>
      <c r="F26" s="9" t="s">
        <v>107</v>
      </c>
      <c r="G26" s="9">
        <v>1</v>
      </c>
      <c r="H26" s="9" t="s">
        <v>20</v>
      </c>
      <c r="I26" s="9" t="s">
        <v>21</v>
      </c>
      <c r="J26" s="9" t="s">
        <v>22</v>
      </c>
      <c r="K26" s="9" t="s">
        <v>23</v>
      </c>
      <c r="L26" s="20" t="s">
        <v>108</v>
      </c>
      <c r="M26" s="30" t="s">
        <v>109</v>
      </c>
      <c r="N26" s="64" t="s">
        <v>35</v>
      </c>
      <c r="O26" s="96"/>
    </row>
    <row r="27" spans="2:15" ht="58.5" customHeight="1">
      <c r="B27" s="77">
        <v>9</v>
      </c>
      <c r="C27" s="77" t="s">
        <v>110</v>
      </c>
      <c r="D27" s="77" t="s">
        <v>111</v>
      </c>
      <c r="E27" s="9" t="s">
        <v>28</v>
      </c>
      <c r="F27" s="9" t="s">
        <v>112</v>
      </c>
      <c r="G27" s="9">
        <v>5</v>
      </c>
      <c r="H27" s="9" t="s">
        <v>20</v>
      </c>
      <c r="I27" s="9" t="s">
        <v>21</v>
      </c>
      <c r="J27" s="9" t="s">
        <v>22</v>
      </c>
      <c r="K27" s="9" t="s">
        <v>23</v>
      </c>
      <c r="L27" s="20" t="s">
        <v>113</v>
      </c>
      <c r="M27" s="30" t="s">
        <v>31</v>
      </c>
      <c r="N27" s="67" t="s">
        <v>94</v>
      </c>
      <c r="O27" s="96"/>
    </row>
    <row r="28" spans="2:15" ht="30" customHeight="1">
      <c r="B28" s="77"/>
      <c r="C28" s="77"/>
      <c r="D28" s="77"/>
      <c r="E28" s="9" t="s">
        <v>32</v>
      </c>
      <c r="F28" s="9" t="s">
        <v>114</v>
      </c>
      <c r="G28" s="9">
        <v>3</v>
      </c>
      <c r="H28" s="9" t="s">
        <v>20</v>
      </c>
      <c r="I28" s="9" t="s">
        <v>21</v>
      </c>
      <c r="J28" s="9" t="s">
        <v>22</v>
      </c>
      <c r="K28" s="9" t="s">
        <v>23</v>
      </c>
      <c r="L28" s="20" t="s">
        <v>115</v>
      </c>
      <c r="M28" s="30" t="s">
        <v>31</v>
      </c>
      <c r="N28" s="67" t="s">
        <v>94</v>
      </c>
      <c r="O28" s="96"/>
    </row>
    <row r="29" spans="2:15" ht="45" customHeight="1">
      <c r="B29" s="14">
        <v>10</v>
      </c>
      <c r="C29" s="8" t="s">
        <v>116</v>
      </c>
      <c r="D29" s="35" t="s">
        <v>117</v>
      </c>
      <c r="E29" s="9" t="s">
        <v>28</v>
      </c>
      <c r="F29" s="9" t="s">
        <v>118</v>
      </c>
      <c r="G29" s="9">
        <v>1</v>
      </c>
      <c r="H29" s="9" t="s">
        <v>20</v>
      </c>
      <c r="I29" s="9" t="s">
        <v>21</v>
      </c>
      <c r="J29" s="9" t="s">
        <v>22</v>
      </c>
      <c r="K29" s="9" t="s">
        <v>23</v>
      </c>
      <c r="L29" s="20" t="s">
        <v>93</v>
      </c>
      <c r="M29" s="59" t="s">
        <v>119</v>
      </c>
      <c r="N29" s="67" t="s">
        <v>35</v>
      </c>
      <c r="O29" s="96"/>
    </row>
    <row r="30" spans="2:15" ht="59.25" customHeight="1">
      <c r="B30" s="39">
        <v>11</v>
      </c>
      <c r="C30" s="15" t="s">
        <v>120</v>
      </c>
      <c r="D30" s="50" t="s">
        <v>121</v>
      </c>
      <c r="E30" s="39" t="s">
        <v>28</v>
      </c>
      <c r="F30" s="9" t="s">
        <v>122</v>
      </c>
      <c r="G30" s="15">
        <v>4</v>
      </c>
      <c r="H30" s="15" t="s">
        <v>20</v>
      </c>
      <c r="I30" s="15" t="s">
        <v>21</v>
      </c>
      <c r="J30" s="15" t="s">
        <v>22</v>
      </c>
      <c r="K30" s="15" t="s">
        <v>23</v>
      </c>
      <c r="L30" s="28" t="s">
        <v>123</v>
      </c>
      <c r="M30" s="22" t="s">
        <v>31</v>
      </c>
      <c r="N30" s="65"/>
      <c r="O30" s="96"/>
    </row>
    <row r="31" spans="2:15" ht="37.5" customHeight="1">
      <c r="B31" s="39">
        <v>12</v>
      </c>
      <c r="C31" s="15" t="s">
        <v>124</v>
      </c>
      <c r="D31" s="50" t="s">
        <v>125</v>
      </c>
      <c r="E31" s="15" t="s">
        <v>73</v>
      </c>
      <c r="F31" s="9" t="s">
        <v>126</v>
      </c>
      <c r="G31" s="11">
        <v>1</v>
      </c>
      <c r="H31" s="15" t="s">
        <v>20</v>
      </c>
      <c r="I31" s="15" t="s">
        <v>21</v>
      </c>
      <c r="J31" s="15" t="s">
        <v>22</v>
      </c>
      <c r="K31" s="15" t="s">
        <v>23</v>
      </c>
      <c r="L31" s="68" t="s">
        <v>127</v>
      </c>
      <c r="M31" s="59" t="s">
        <v>31</v>
      </c>
      <c r="N31" s="69"/>
      <c r="O31" s="96"/>
    </row>
    <row r="32" spans="2:15" ht="37.5" customHeight="1">
      <c r="B32" s="84">
        <v>13</v>
      </c>
      <c r="C32" s="77" t="s">
        <v>128</v>
      </c>
      <c r="D32" s="90" t="s">
        <v>129</v>
      </c>
      <c r="E32" s="9" t="s">
        <v>73</v>
      </c>
      <c r="F32" s="9" t="s">
        <v>130</v>
      </c>
      <c r="G32" s="9">
        <v>2</v>
      </c>
      <c r="H32" s="9" t="s">
        <v>20</v>
      </c>
      <c r="I32" s="9" t="s">
        <v>21</v>
      </c>
      <c r="J32" s="15" t="s">
        <v>22</v>
      </c>
      <c r="K32" s="15" t="s">
        <v>23</v>
      </c>
      <c r="L32" s="20" t="s">
        <v>131</v>
      </c>
      <c r="M32" s="30" t="s">
        <v>132</v>
      </c>
      <c r="N32" s="65"/>
      <c r="O32" s="96"/>
    </row>
    <row r="33" spans="2:15" ht="37.5" customHeight="1">
      <c r="B33" s="85"/>
      <c r="C33" s="77"/>
      <c r="D33" s="90"/>
      <c r="E33" s="9" t="s">
        <v>18</v>
      </c>
      <c r="F33" s="9" t="s">
        <v>133</v>
      </c>
      <c r="G33" s="9">
        <v>1</v>
      </c>
      <c r="H33" s="9" t="s">
        <v>20</v>
      </c>
      <c r="I33" s="9" t="s">
        <v>21</v>
      </c>
      <c r="J33" s="15" t="s">
        <v>134</v>
      </c>
      <c r="K33" s="9" t="s">
        <v>23</v>
      </c>
      <c r="L33" s="20" t="s">
        <v>135</v>
      </c>
      <c r="M33" s="30" t="s">
        <v>25</v>
      </c>
      <c r="N33" s="65"/>
      <c r="O33" s="96"/>
    </row>
    <row r="34" spans="2:15" ht="37.5" customHeight="1">
      <c r="B34" s="85"/>
      <c r="C34" s="77"/>
      <c r="D34" s="90"/>
      <c r="E34" s="9" t="s">
        <v>32</v>
      </c>
      <c r="F34" s="9" t="s">
        <v>136</v>
      </c>
      <c r="G34" s="9">
        <v>1</v>
      </c>
      <c r="H34" s="9" t="s">
        <v>20</v>
      </c>
      <c r="I34" s="9" t="s">
        <v>21</v>
      </c>
      <c r="J34" s="15" t="s">
        <v>134</v>
      </c>
      <c r="K34" s="9" t="s">
        <v>23</v>
      </c>
      <c r="L34" s="20" t="s">
        <v>137</v>
      </c>
      <c r="M34" s="30" t="s">
        <v>31</v>
      </c>
      <c r="N34" s="65"/>
      <c r="O34" s="96"/>
    </row>
    <row r="35" spans="2:15" ht="45.95" customHeight="1">
      <c r="B35" s="85"/>
      <c r="C35" s="77"/>
      <c r="D35" s="90"/>
      <c r="E35" s="9" t="s">
        <v>28</v>
      </c>
      <c r="F35" s="9" t="s">
        <v>138</v>
      </c>
      <c r="G35" s="9">
        <v>3</v>
      </c>
      <c r="H35" s="9" t="s">
        <v>20</v>
      </c>
      <c r="I35" s="9" t="s">
        <v>21</v>
      </c>
      <c r="J35" s="15" t="s">
        <v>134</v>
      </c>
      <c r="K35" s="9" t="s">
        <v>23</v>
      </c>
      <c r="L35" s="20" t="s">
        <v>93</v>
      </c>
      <c r="M35" s="30" t="s">
        <v>31</v>
      </c>
      <c r="N35" s="65"/>
      <c r="O35" s="96"/>
    </row>
    <row r="36" spans="2:15" ht="37.5" customHeight="1">
      <c r="B36" s="86"/>
      <c r="C36" s="77"/>
      <c r="D36" s="90"/>
      <c r="E36" s="9" t="s">
        <v>44</v>
      </c>
      <c r="F36" s="9" t="s">
        <v>139</v>
      </c>
      <c r="G36" s="9">
        <v>1</v>
      </c>
      <c r="H36" s="9" t="s">
        <v>20</v>
      </c>
      <c r="I36" s="9" t="s">
        <v>21</v>
      </c>
      <c r="J36" s="15" t="s">
        <v>134</v>
      </c>
      <c r="K36" s="9" t="s">
        <v>23</v>
      </c>
      <c r="L36" s="20" t="s">
        <v>140</v>
      </c>
      <c r="M36" s="30" t="s">
        <v>47</v>
      </c>
      <c r="N36" s="65"/>
      <c r="O36" s="96"/>
    </row>
    <row r="37" spans="2:15" ht="37.5" customHeight="1">
      <c r="B37" s="77">
        <v>14</v>
      </c>
      <c r="C37" s="77" t="s">
        <v>141</v>
      </c>
      <c r="D37" s="94" t="s">
        <v>142</v>
      </c>
      <c r="E37" s="9" t="s">
        <v>32</v>
      </c>
      <c r="F37" s="9" t="s">
        <v>143</v>
      </c>
      <c r="G37" s="7">
        <v>3</v>
      </c>
      <c r="H37" s="9" t="s">
        <v>20</v>
      </c>
      <c r="I37" s="9" t="s">
        <v>21</v>
      </c>
      <c r="J37" s="9" t="s">
        <v>22</v>
      </c>
      <c r="K37" s="9" t="s">
        <v>23</v>
      </c>
      <c r="L37" s="20" t="s">
        <v>144</v>
      </c>
      <c r="M37" s="30" t="s">
        <v>31</v>
      </c>
      <c r="N37" s="69" t="s">
        <v>62</v>
      </c>
      <c r="O37" s="96"/>
    </row>
    <row r="38" spans="2:15" ht="37.5" customHeight="1">
      <c r="B38" s="77"/>
      <c r="C38" s="77"/>
      <c r="D38" s="94"/>
      <c r="E38" s="9" t="s">
        <v>73</v>
      </c>
      <c r="F38" s="9" t="s">
        <v>145</v>
      </c>
      <c r="G38" s="7">
        <v>1</v>
      </c>
      <c r="H38" s="9" t="s">
        <v>20</v>
      </c>
      <c r="I38" s="9" t="s">
        <v>21</v>
      </c>
      <c r="J38" s="9" t="s">
        <v>22</v>
      </c>
      <c r="K38" s="9" t="s">
        <v>23</v>
      </c>
      <c r="L38" s="20" t="s">
        <v>146</v>
      </c>
      <c r="M38" s="30" t="s">
        <v>132</v>
      </c>
      <c r="N38" s="69"/>
      <c r="O38" s="96"/>
    </row>
    <row r="39" spans="2:15" ht="37.5" customHeight="1">
      <c r="B39" s="77"/>
      <c r="C39" s="77"/>
      <c r="D39" s="94"/>
      <c r="E39" s="9" t="s">
        <v>49</v>
      </c>
      <c r="F39" s="9" t="s">
        <v>147</v>
      </c>
      <c r="G39" s="7">
        <v>1</v>
      </c>
      <c r="H39" s="9" t="s">
        <v>20</v>
      </c>
      <c r="I39" s="9" t="s">
        <v>21</v>
      </c>
      <c r="J39" s="9" t="s">
        <v>22</v>
      </c>
      <c r="K39" s="9" t="s">
        <v>23</v>
      </c>
      <c r="L39" s="20" t="s">
        <v>148</v>
      </c>
      <c r="M39" s="30" t="s">
        <v>52</v>
      </c>
      <c r="N39" s="69"/>
      <c r="O39" s="96"/>
    </row>
    <row r="40" spans="2:15" ht="37.5" customHeight="1">
      <c r="B40" s="77"/>
      <c r="C40" s="77"/>
      <c r="D40" s="94"/>
      <c r="E40" s="9" t="s">
        <v>56</v>
      </c>
      <c r="F40" s="9" t="s">
        <v>149</v>
      </c>
      <c r="G40" s="9">
        <v>1</v>
      </c>
      <c r="H40" s="9" t="s">
        <v>20</v>
      </c>
      <c r="I40" s="9" t="s">
        <v>21</v>
      </c>
      <c r="J40" s="9" t="s">
        <v>22</v>
      </c>
      <c r="K40" s="9" t="s">
        <v>23</v>
      </c>
      <c r="L40" s="20" t="s">
        <v>150</v>
      </c>
      <c r="M40" s="30" t="s">
        <v>151</v>
      </c>
      <c r="N40" s="70"/>
      <c r="O40" s="96"/>
    </row>
    <row r="41" spans="2:15" ht="37.5" customHeight="1">
      <c r="B41" s="77"/>
      <c r="C41" s="77"/>
      <c r="D41" s="94"/>
      <c r="E41" s="9" t="s">
        <v>28</v>
      </c>
      <c r="F41" s="9" t="s">
        <v>152</v>
      </c>
      <c r="G41" s="9">
        <v>1</v>
      </c>
      <c r="H41" s="9" t="s">
        <v>20</v>
      </c>
      <c r="I41" s="9" t="s">
        <v>21</v>
      </c>
      <c r="J41" s="9" t="s">
        <v>22</v>
      </c>
      <c r="K41" s="9" t="s">
        <v>23</v>
      </c>
      <c r="L41" s="20" t="s">
        <v>153</v>
      </c>
      <c r="M41" s="30" t="s">
        <v>31</v>
      </c>
      <c r="N41" s="69" t="s">
        <v>154</v>
      </c>
      <c r="O41" s="96"/>
    </row>
    <row r="42" spans="2:15" ht="37.5" customHeight="1">
      <c r="B42" s="77"/>
      <c r="C42" s="77"/>
      <c r="D42" s="94"/>
      <c r="E42" s="9" t="s">
        <v>155</v>
      </c>
      <c r="F42" s="9" t="s">
        <v>156</v>
      </c>
      <c r="G42" s="9">
        <v>3</v>
      </c>
      <c r="H42" s="9" t="s">
        <v>20</v>
      </c>
      <c r="I42" s="9" t="s">
        <v>21</v>
      </c>
      <c r="J42" s="9" t="s">
        <v>22</v>
      </c>
      <c r="K42" s="9" t="s">
        <v>23</v>
      </c>
      <c r="L42" s="20" t="s">
        <v>157</v>
      </c>
      <c r="M42" s="30" t="s">
        <v>31</v>
      </c>
      <c r="N42" s="69" t="s">
        <v>94</v>
      </c>
      <c r="O42" s="96"/>
    </row>
    <row r="43" spans="2:15" s="56" customFormat="1" ht="52.5" customHeight="1">
      <c r="B43" s="75">
        <v>15</v>
      </c>
      <c r="C43" s="81" t="s">
        <v>158</v>
      </c>
      <c r="D43" s="81" t="s">
        <v>159</v>
      </c>
      <c r="E43" s="9" t="s">
        <v>28</v>
      </c>
      <c r="F43" s="9" t="s">
        <v>160</v>
      </c>
      <c r="G43" s="9">
        <v>2</v>
      </c>
      <c r="H43" s="9" t="s">
        <v>20</v>
      </c>
      <c r="I43" s="9" t="s">
        <v>21</v>
      </c>
      <c r="J43" s="9" t="s">
        <v>22</v>
      </c>
      <c r="K43" s="9" t="s">
        <v>23</v>
      </c>
      <c r="L43" s="20" t="s">
        <v>30</v>
      </c>
      <c r="M43" s="30" t="s">
        <v>161</v>
      </c>
      <c r="N43" s="69" t="s">
        <v>162</v>
      </c>
      <c r="O43" s="96"/>
    </row>
    <row r="44" spans="2:15" ht="37.5" customHeight="1">
      <c r="B44" s="75"/>
      <c r="C44" s="82"/>
      <c r="D44" s="82"/>
      <c r="E44" s="9" t="s">
        <v>36</v>
      </c>
      <c r="F44" s="9" t="s">
        <v>163</v>
      </c>
      <c r="G44" s="9">
        <v>1</v>
      </c>
      <c r="H44" s="9" t="s">
        <v>20</v>
      </c>
      <c r="I44" s="9" t="s">
        <v>21</v>
      </c>
      <c r="J44" s="9" t="s">
        <v>22</v>
      </c>
      <c r="K44" s="9" t="s">
        <v>23</v>
      </c>
      <c r="L44" s="20" t="s">
        <v>164</v>
      </c>
      <c r="M44" s="30" t="s">
        <v>31</v>
      </c>
      <c r="N44" s="9"/>
      <c r="O44" s="96"/>
    </row>
    <row r="45" spans="2:15" ht="37.5" customHeight="1">
      <c r="B45" s="75"/>
      <c r="C45" s="82"/>
      <c r="D45" s="82"/>
      <c r="E45" s="9" t="s">
        <v>32</v>
      </c>
      <c r="F45" s="9" t="s">
        <v>165</v>
      </c>
      <c r="G45" s="9">
        <v>2</v>
      </c>
      <c r="H45" s="9" t="s">
        <v>20</v>
      </c>
      <c r="I45" s="9" t="s">
        <v>21</v>
      </c>
      <c r="J45" s="9" t="s">
        <v>22</v>
      </c>
      <c r="K45" s="9" t="s">
        <v>23</v>
      </c>
      <c r="L45" s="20" t="s">
        <v>166</v>
      </c>
      <c r="M45" s="30" t="s">
        <v>31</v>
      </c>
      <c r="N45" s="20" t="s">
        <v>167</v>
      </c>
      <c r="O45" s="96"/>
    </row>
    <row r="46" spans="2:15" ht="37.5" customHeight="1">
      <c r="B46" s="75">
        <v>16</v>
      </c>
      <c r="C46" s="77" t="s">
        <v>168</v>
      </c>
      <c r="D46" s="90" t="s">
        <v>169</v>
      </c>
      <c r="E46" s="9" t="s">
        <v>36</v>
      </c>
      <c r="F46" s="9" t="s">
        <v>170</v>
      </c>
      <c r="G46" s="9">
        <v>1</v>
      </c>
      <c r="H46" s="9" t="s">
        <v>20</v>
      </c>
      <c r="I46" s="9" t="s">
        <v>21</v>
      </c>
      <c r="J46" s="9" t="s">
        <v>22</v>
      </c>
      <c r="K46" s="9" t="s">
        <v>23</v>
      </c>
      <c r="L46" s="20" t="s">
        <v>171</v>
      </c>
      <c r="M46" s="30" t="s">
        <v>31</v>
      </c>
      <c r="N46" s="62"/>
      <c r="O46" s="96"/>
    </row>
    <row r="47" spans="2:15" ht="45" customHeight="1">
      <c r="B47" s="75"/>
      <c r="C47" s="87"/>
      <c r="D47" s="90"/>
      <c r="E47" s="9" t="s">
        <v>44</v>
      </c>
      <c r="F47" s="9" t="s">
        <v>172</v>
      </c>
      <c r="G47" s="10">
        <v>1</v>
      </c>
      <c r="H47" s="9" t="s">
        <v>20</v>
      </c>
      <c r="I47" s="9" t="s">
        <v>21</v>
      </c>
      <c r="J47" s="15" t="s">
        <v>97</v>
      </c>
      <c r="K47" s="7" t="s">
        <v>98</v>
      </c>
      <c r="L47" s="28" t="s">
        <v>173</v>
      </c>
      <c r="M47" s="30" t="s">
        <v>174</v>
      </c>
      <c r="N47" s="64" t="s">
        <v>175</v>
      </c>
      <c r="O47" s="96"/>
    </row>
    <row r="48" spans="2:15" ht="57" customHeight="1">
      <c r="B48" s="13">
        <v>17</v>
      </c>
      <c r="C48" s="9" t="s">
        <v>176</v>
      </c>
      <c r="D48" s="34" t="s">
        <v>177</v>
      </c>
      <c r="E48" s="9" t="s">
        <v>44</v>
      </c>
      <c r="F48" s="9" t="s">
        <v>178</v>
      </c>
      <c r="G48" s="9">
        <v>1</v>
      </c>
      <c r="H48" s="9" t="s">
        <v>20</v>
      </c>
      <c r="I48" s="9" t="s">
        <v>21</v>
      </c>
      <c r="J48" s="9" t="s">
        <v>97</v>
      </c>
      <c r="K48" s="7" t="s">
        <v>98</v>
      </c>
      <c r="L48" s="20" t="s">
        <v>179</v>
      </c>
      <c r="M48" s="30" t="s">
        <v>180</v>
      </c>
      <c r="N48" s="65" t="s">
        <v>181</v>
      </c>
      <c r="O48" s="96"/>
    </row>
    <row r="49" spans="2:15" ht="48.75" customHeight="1">
      <c r="B49" s="81">
        <v>18</v>
      </c>
      <c r="C49" s="81" t="s">
        <v>182</v>
      </c>
      <c r="D49" s="91" t="s">
        <v>183</v>
      </c>
      <c r="E49" s="9" t="s">
        <v>44</v>
      </c>
      <c r="F49" s="9" t="s">
        <v>184</v>
      </c>
      <c r="G49" s="9">
        <v>1</v>
      </c>
      <c r="H49" s="9" t="s">
        <v>20</v>
      </c>
      <c r="I49" s="9" t="s">
        <v>21</v>
      </c>
      <c r="J49" s="9" t="s">
        <v>97</v>
      </c>
      <c r="K49" s="7" t="s">
        <v>98</v>
      </c>
      <c r="L49" s="20" t="s">
        <v>185</v>
      </c>
      <c r="M49" s="30" t="s">
        <v>174</v>
      </c>
      <c r="N49" s="64" t="s">
        <v>181</v>
      </c>
      <c r="O49" s="96"/>
    </row>
    <row r="50" spans="2:15" ht="37.5" customHeight="1">
      <c r="B50" s="82"/>
      <c r="C50" s="82"/>
      <c r="D50" s="92"/>
      <c r="E50" s="9" t="s">
        <v>36</v>
      </c>
      <c r="F50" s="9" t="s">
        <v>186</v>
      </c>
      <c r="G50" s="9">
        <v>1</v>
      </c>
      <c r="H50" s="9" t="s">
        <v>20</v>
      </c>
      <c r="I50" s="9" t="s">
        <v>21</v>
      </c>
      <c r="J50" s="9" t="s">
        <v>22</v>
      </c>
      <c r="K50" s="9" t="s">
        <v>23</v>
      </c>
      <c r="L50" s="20" t="s">
        <v>171</v>
      </c>
      <c r="M50" s="30" t="s">
        <v>31</v>
      </c>
      <c r="N50" s="64"/>
      <c r="O50" s="96"/>
    </row>
    <row r="51" spans="2:15" ht="48.75" customHeight="1">
      <c r="B51" s="82"/>
      <c r="C51" s="82"/>
      <c r="D51" s="92"/>
      <c r="E51" s="9" t="s">
        <v>32</v>
      </c>
      <c r="F51" s="9" t="s">
        <v>187</v>
      </c>
      <c r="G51" s="9">
        <v>1</v>
      </c>
      <c r="H51" s="9" t="s">
        <v>20</v>
      </c>
      <c r="I51" s="9" t="s">
        <v>21</v>
      </c>
      <c r="J51" s="9" t="s">
        <v>22</v>
      </c>
      <c r="K51" s="9" t="s">
        <v>23</v>
      </c>
      <c r="L51" s="20" t="s">
        <v>188</v>
      </c>
      <c r="M51" s="30" t="s">
        <v>31</v>
      </c>
      <c r="N51" s="64"/>
      <c r="O51" s="96"/>
    </row>
    <row r="52" spans="2:15" ht="48.75" customHeight="1">
      <c r="B52" s="83"/>
      <c r="C52" s="83"/>
      <c r="D52" s="93"/>
      <c r="E52" s="9" t="s">
        <v>18</v>
      </c>
      <c r="F52" s="9" t="s">
        <v>189</v>
      </c>
      <c r="G52" s="9">
        <v>1</v>
      </c>
      <c r="H52" s="9" t="s">
        <v>20</v>
      </c>
      <c r="I52" s="9" t="s">
        <v>21</v>
      </c>
      <c r="J52" s="9" t="s">
        <v>22</v>
      </c>
      <c r="K52" s="9" t="s">
        <v>23</v>
      </c>
      <c r="L52" s="20" t="s">
        <v>190</v>
      </c>
      <c r="M52" s="30" t="s">
        <v>191</v>
      </c>
      <c r="N52" s="64"/>
      <c r="O52" s="96"/>
    </row>
    <row r="53" spans="2:15" ht="59.25" customHeight="1">
      <c r="B53" s="13">
        <v>19</v>
      </c>
      <c r="C53" s="13" t="s">
        <v>192</v>
      </c>
      <c r="D53" s="37" t="s">
        <v>193</v>
      </c>
      <c r="E53" s="9" t="s">
        <v>28</v>
      </c>
      <c r="F53" s="9" t="s">
        <v>194</v>
      </c>
      <c r="G53" s="9">
        <v>2</v>
      </c>
      <c r="H53" s="9" t="s">
        <v>20</v>
      </c>
      <c r="I53" s="9" t="s">
        <v>21</v>
      </c>
      <c r="J53" s="9" t="s">
        <v>22</v>
      </c>
      <c r="K53" s="9" t="s">
        <v>23</v>
      </c>
      <c r="L53" s="20" t="s">
        <v>93</v>
      </c>
      <c r="M53" s="30" t="s">
        <v>31</v>
      </c>
      <c r="N53" s="64"/>
      <c r="O53" s="97"/>
    </row>
    <row r="54" spans="2:15" ht="32.1" customHeight="1">
      <c r="B54" s="75" t="s">
        <v>195</v>
      </c>
      <c r="C54" s="75"/>
      <c r="D54" s="75"/>
      <c r="E54" s="75"/>
      <c r="F54" s="75"/>
      <c r="G54" s="49">
        <f>SUM(G4:G53)</f>
        <v>87</v>
      </c>
      <c r="H54" s="75"/>
      <c r="I54" s="75"/>
      <c r="J54" s="75"/>
      <c r="K54" s="75"/>
      <c r="L54" s="76"/>
      <c r="M54" s="75"/>
      <c r="N54" s="76"/>
      <c r="O54" s="75"/>
    </row>
    <row r="55" spans="2:15" ht="21.95" customHeight="1">
      <c r="C55" s="60"/>
      <c r="D55" s="61"/>
      <c r="E55" s="61"/>
      <c r="F55" s="61"/>
    </row>
    <row r="56" spans="2:15" ht="21.95" customHeight="1">
      <c r="C56" s="60"/>
      <c r="D56" s="61"/>
      <c r="E56" s="61"/>
      <c r="F56" s="61"/>
    </row>
    <row r="57" spans="2:15" ht="21.95" customHeight="1">
      <c r="C57" s="60"/>
      <c r="D57" s="61"/>
      <c r="E57" s="61"/>
      <c r="F57" s="61"/>
    </row>
    <row r="58" spans="2:15" ht="21.95" customHeight="1">
      <c r="C58" s="60"/>
      <c r="D58" s="61"/>
      <c r="E58" s="61"/>
      <c r="F58" s="61"/>
    </row>
    <row r="59" spans="2:15" ht="21.95" customHeight="1">
      <c r="C59" s="60"/>
      <c r="D59" s="61"/>
      <c r="E59" s="61"/>
      <c r="F59" s="61"/>
    </row>
    <row r="60" spans="2:15" ht="21.95" customHeight="1">
      <c r="C60" s="60"/>
      <c r="D60" s="61"/>
    </row>
    <row r="61" spans="2:15" ht="21.95" customHeight="1">
      <c r="C61" s="60"/>
      <c r="D61" s="61"/>
    </row>
    <row r="62" spans="2:15" ht="21.95" customHeight="1">
      <c r="C62" s="60"/>
      <c r="D62" s="61"/>
    </row>
    <row r="63" spans="2:15" ht="21.95" customHeight="1">
      <c r="C63" s="60"/>
      <c r="D63" s="61"/>
    </row>
  </sheetData>
  <mergeCells count="48">
    <mergeCell ref="G2:G3"/>
    <mergeCell ref="H2:H3"/>
    <mergeCell ref="O4:O53"/>
    <mergeCell ref="D43:D45"/>
    <mergeCell ref="D46:D47"/>
    <mergeCell ref="D49:D52"/>
    <mergeCell ref="E2:E3"/>
    <mergeCell ref="F2:F3"/>
    <mergeCell ref="D20:D22"/>
    <mergeCell ref="D23:D25"/>
    <mergeCell ref="D27:D28"/>
    <mergeCell ref="D32:D36"/>
    <mergeCell ref="D37:D42"/>
    <mergeCell ref="D2:D3"/>
    <mergeCell ref="D4:D7"/>
    <mergeCell ref="D8:D9"/>
    <mergeCell ref="D10:D12"/>
    <mergeCell ref="D14:D19"/>
    <mergeCell ref="B49:B52"/>
    <mergeCell ref="C2:C3"/>
    <mergeCell ref="C4:C7"/>
    <mergeCell ref="C8:C9"/>
    <mergeCell ref="C10:C12"/>
    <mergeCell ref="C14:C19"/>
    <mergeCell ref="C20:C22"/>
    <mergeCell ref="C23:C25"/>
    <mergeCell ref="C27:C28"/>
    <mergeCell ref="C32:C36"/>
    <mergeCell ref="C37:C42"/>
    <mergeCell ref="C43:C45"/>
    <mergeCell ref="C46:C47"/>
    <mergeCell ref="C49:C52"/>
    <mergeCell ref="B1:O1"/>
    <mergeCell ref="I2:N2"/>
    <mergeCell ref="B54:F54"/>
    <mergeCell ref="H54:O54"/>
    <mergeCell ref="B2:B3"/>
    <mergeCell ref="B4:B7"/>
    <mergeCell ref="B8:B9"/>
    <mergeCell ref="B10:B12"/>
    <mergeCell ref="B14:B19"/>
    <mergeCell ref="B20:B22"/>
    <mergeCell ref="B23:B25"/>
    <mergeCell ref="B27:B28"/>
    <mergeCell ref="B32:B36"/>
    <mergeCell ref="B37:B42"/>
    <mergeCell ref="B43:B45"/>
    <mergeCell ref="B46:B47"/>
  </mergeCells>
  <phoneticPr fontId="11" type="noConversion"/>
  <pageMargins left="0.15748031496063" right="0.15748031496063" top="0.39370078740157499" bottom="0.35433070866141703" header="0.511811023622047" footer="0.511811023622047"/>
  <pageSetup paperSize="9" scale="63"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B1:O39"/>
  <sheetViews>
    <sheetView view="pageBreakPreview" zoomScale="90" zoomScaleNormal="90" zoomScaleSheetLayoutView="90" workbookViewId="0">
      <pane ySplit="3" topLeftCell="A31" activePane="bottomLeft" state="frozen"/>
      <selection pane="bottomLeft" activeCell="I10" sqref="I10"/>
    </sheetView>
  </sheetViews>
  <sheetFormatPr defaultColWidth="9" defaultRowHeight="14.25"/>
  <cols>
    <col min="1" max="1" width="1.375" style="4" customWidth="1"/>
    <col min="2" max="2" width="3.75" style="4" customWidth="1"/>
    <col min="3" max="3" width="10.625" style="33" customWidth="1"/>
    <col min="4" max="4" width="10.625" style="4" customWidth="1"/>
    <col min="5" max="5" width="10" style="46" customWidth="1"/>
    <col min="6" max="6" width="6.625" style="4" customWidth="1"/>
    <col min="7" max="7" width="5.25" style="33" customWidth="1"/>
    <col min="8" max="8" width="9" style="47"/>
    <col min="9" max="9" width="7.625" style="33" customWidth="1"/>
    <col min="10" max="11" width="9.125" style="33" customWidth="1"/>
    <col min="12" max="12" width="45.875" style="4" customWidth="1"/>
    <col min="13" max="13" width="33.375" style="5" customWidth="1"/>
    <col min="14" max="14" width="30" style="4" customWidth="1"/>
    <col min="15" max="15" width="14.5" style="4" customWidth="1"/>
    <col min="16" max="16384" width="9" style="4"/>
  </cols>
  <sheetData>
    <row r="1" spans="2:15" s="32" customFormat="1" ht="30" customHeight="1">
      <c r="B1" s="98" t="s">
        <v>0</v>
      </c>
      <c r="C1" s="98"/>
      <c r="D1" s="98"/>
      <c r="E1" s="98"/>
      <c r="F1" s="98"/>
      <c r="G1" s="98"/>
      <c r="H1" s="98"/>
      <c r="I1" s="98"/>
      <c r="J1" s="98"/>
      <c r="K1" s="98"/>
      <c r="L1" s="98"/>
      <c r="M1" s="99"/>
      <c r="N1" s="98"/>
      <c r="O1" s="98"/>
    </row>
    <row r="2" spans="2:15" s="32" customFormat="1" ht="18" customHeight="1">
      <c r="B2" s="100" t="s">
        <v>1</v>
      </c>
      <c r="C2" s="100" t="s">
        <v>2</v>
      </c>
      <c r="D2" s="112" t="s">
        <v>3</v>
      </c>
      <c r="E2" s="118" t="s">
        <v>4</v>
      </c>
      <c r="F2" s="100" t="s">
        <v>5</v>
      </c>
      <c r="G2" s="100" t="s">
        <v>6</v>
      </c>
      <c r="H2" s="118" t="s">
        <v>7</v>
      </c>
      <c r="I2" s="100" t="s">
        <v>8</v>
      </c>
      <c r="J2" s="100"/>
      <c r="K2" s="100"/>
      <c r="L2" s="101"/>
      <c r="M2" s="101"/>
      <c r="N2" s="101"/>
      <c r="O2" s="52"/>
    </row>
    <row r="3" spans="2:15" s="32" customFormat="1" ht="18" customHeight="1">
      <c r="B3" s="100"/>
      <c r="C3" s="100"/>
      <c r="D3" s="113"/>
      <c r="E3" s="118"/>
      <c r="F3" s="100"/>
      <c r="G3" s="100"/>
      <c r="H3" s="118"/>
      <c r="I3" s="48" t="s">
        <v>196</v>
      </c>
      <c r="J3" s="48" t="s">
        <v>10</v>
      </c>
      <c r="K3" s="48" t="s">
        <v>11</v>
      </c>
      <c r="L3" s="48" t="s">
        <v>12</v>
      </c>
      <c r="M3" s="48" t="s">
        <v>13</v>
      </c>
      <c r="N3" s="48" t="s">
        <v>14</v>
      </c>
      <c r="O3" s="52" t="s">
        <v>15</v>
      </c>
    </row>
    <row r="4" spans="2:15" s="32" customFormat="1" ht="50.1" customHeight="1">
      <c r="B4" s="107">
        <v>1</v>
      </c>
      <c r="C4" s="107" t="s">
        <v>197</v>
      </c>
      <c r="D4" s="111" t="s">
        <v>198</v>
      </c>
      <c r="E4" s="7" t="s">
        <v>199</v>
      </c>
      <c r="F4" s="11" t="s">
        <v>200</v>
      </c>
      <c r="G4" s="11">
        <v>2</v>
      </c>
      <c r="H4" s="7" t="s">
        <v>20</v>
      </c>
      <c r="I4" s="11" t="s">
        <v>21</v>
      </c>
      <c r="J4" s="11" t="s">
        <v>22</v>
      </c>
      <c r="K4" s="11" t="s">
        <v>23</v>
      </c>
      <c r="L4" s="20" t="s">
        <v>201</v>
      </c>
      <c r="M4" s="22" t="s">
        <v>202</v>
      </c>
      <c r="N4" s="25" t="s">
        <v>203</v>
      </c>
      <c r="O4" s="108" t="s">
        <v>27</v>
      </c>
    </row>
    <row r="5" spans="2:15" s="45" customFormat="1" ht="60" customHeight="1">
      <c r="B5" s="107"/>
      <c r="C5" s="107"/>
      <c r="D5" s="111"/>
      <c r="E5" s="9" t="s">
        <v>204</v>
      </c>
      <c r="F5" s="11" t="s">
        <v>205</v>
      </c>
      <c r="G5" s="11">
        <v>1</v>
      </c>
      <c r="H5" s="7" t="s">
        <v>20</v>
      </c>
      <c r="I5" s="11" t="s">
        <v>21</v>
      </c>
      <c r="J5" s="11" t="s">
        <v>22</v>
      </c>
      <c r="K5" s="11" t="s">
        <v>23</v>
      </c>
      <c r="L5" s="28" t="s">
        <v>206</v>
      </c>
      <c r="M5" s="22" t="s">
        <v>202</v>
      </c>
      <c r="N5" s="25" t="s">
        <v>203</v>
      </c>
      <c r="O5" s="109"/>
    </row>
    <row r="6" spans="2:15" s="45" customFormat="1" ht="37.5" customHeight="1">
      <c r="B6" s="107"/>
      <c r="C6" s="107"/>
      <c r="D6" s="111"/>
      <c r="E6" s="9" t="s">
        <v>207</v>
      </c>
      <c r="F6" s="11" t="s">
        <v>208</v>
      </c>
      <c r="G6" s="11">
        <v>1</v>
      </c>
      <c r="H6" s="7" t="s">
        <v>20</v>
      </c>
      <c r="I6" s="11" t="s">
        <v>21</v>
      </c>
      <c r="J6" s="11" t="s">
        <v>22</v>
      </c>
      <c r="K6" s="11" t="s">
        <v>23</v>
      </c>
      <c r="L6" s="28" t="s">
        <v>209</v>
      </c>
      <c r="M6" s="22" t="s">
        <v>202</v>
      </c>
      <c r="N6" s="25" t="s">
        <v>203</v>
      </c>
      <c r="O6" s="109"/>
    </row>
    <row r="7" spans="2:15" s="45" customFormat="1" ht="37.5" customHeight="1">
      <c r="B7" s="107"/>
      <c r="C7" s="107"/>
      <c r="D7" s="111"/>
      <c r="E7" s="9" t="s">
        <v>44</v>
      </c>
      <c r="F7" s="11" t="s">
        <v>210</v>
      </c>
      <c r="G7" s="11">
        <v>1</v>
      </c>
      <c r="H7" s="7" t="s">
        <v>20</v>
      </c>
      <c r="I7" s="11" t="s">
        <v>21</v>
      </c>
      <c r="J7" s="11" t="s">
        <v>22</v>
      </c>
      <c r="K7" s="11" t="s">
        <v>23</v>
      </c>
      <c r="L7" s="28" t="s">
        <v>211</v>
      </c>
      <c r="M7" s="22" t="s">
        <v>174</v>
      </c>
      <c r="N7" s="31" t="s">
        <v>212</v>
      </c>
      <c r="O7" s="109"/>
    </row>
    <row r="8" spans="2:15" s="45" customFormat="1" ht="42.75" customHeight="1">
      <c r="B8" s="108">
        <v>2</v>
      </c>
      <c r="C8" s="95" t="s">
        <v>213</v>
      </c>
      <c r="D8" s="114" t="s">
        <v>214</v>
      </c>
      <c r="E8" s="9" t="s">
        <v>199</v>
      </c>
      <c r="F8" s="11" t="s">
        <v>215</v>
      </c>
      <c r="G8" s="11">
        <v>1</v>
      </c>
      <c r="H8" s="7" t="s">
        <v>20</v>
      </c>
      <c r="I8" s="15" t="s">
        <v>21</v>
      </c>
      <c r="J8" s="11" t="s">
        <v>22</v>
      </c>
      <c r="K8" s="15" t="s">
        <v>23</v>
      </c>
      <c r="L8" s="20" t="s">
        <v>201</v>
      </c>
      <c r="M8" s="30" t="s">
        <v>202</v>
      </c>
      <c r="N8" s="25" t="s">
        <v>203</v>
      </c>
      <c r="O8" s="109"/>
    </row>
    <row r="9" spans="2:15" s="32" customFormat="1" ht="45" customHeight="1">
      <c r="B9" s="109"/>
      <c r="C9" s="96"/>
      <c r="D9" s="115"/>
      <c r="E9" s="9" t="s">
        <v>216</v>
      </c>
      <c r="F9" s="11" t="s">
        <v>217</v>
      </c>
      <c r="G9" s="15">
        <v>2</v>
      </c>
      <c r="H9" s="7" t="s">
        <v>20</v>
      </c>
      <c r="I9" s="15" t="s">
        <v>21</v>
      </c>
      <c r="J9" s="11" t="s">
        <v>22</v>
      </c>
      <c r="K9" s="15" t="s">
        <v>23</v>
      </c>
      <c r="L9" s="28" t="s">
        <v>218</v>
      </c>
      <c r="M9" s="30" t="s">
        <v>202</v>
      </c>
      <c r="N9" s="25" t="s">
        <v>203</v>
      </c>
      <c r="O9" s="109"/>
    </row>
    <row r="10" spans="2:15" s="32" customFormat="1" ht="46.5" customHeight="1">
      <c r="B10" s="109"/>
      <c r="C10" s="96"/>
      <c r="D10" s="115"/>
      <c r="E10" s="9" t="s">
        <v>219</v>
      </c>
      <c r="F10" s="11" t="s">
        <v>220</v>
      </c>
      <c r="G10" s="11">
        <v>1</v>
      </c>
      <c r="H10" s="11" t="s">
        <v>20</v>
      </c>
      <c r="I10" s="19" t="s">
        <v>21</v>
      </c>
      <c r="J10" s="19" t="s">
        <v>22</v>
      </c>
      <c r="K10" s="19" t="s">
        <v>23</v>
      </c>
      <c r="L10" s="20" t="s">
        <v>84</v>
      </c>
      <c r="M10" s="21" t="s">
        <v>202</v>
      </c>
      <c r="N10" s="22" t="s">
        <v>203</v>
      </c>
      <c r="O10" s="109"/>
    </row>
    <row r="11" spans="2:15" s="32" customFormat="1" ht="37.5" customHeight="1">
      <c r="B11" s="109"/>
      <c r="C11" s="96"/>
      <c r="D11" s="115"/>
      <c r="E11" s="9" t="s">
        <v>221</v>
      </c>
      <c r="F11" s="11" t="s">
        <v>222</v>
      </c>
      <c r="G11" s="15">
        <v>1</v>
      </c>
      <c r="H11" s="7" t="s">
        <v>20</v>
      </c>
      <c r="I11" s="15" t="s">
        <v>21</v>
      </c>
      <c r="J11" s="11" t="s">
        <v>22</v>
      </c>
      <c r="K11" s="15" t="s">
        <v>23</v>
      </c>
      <c r="L11" s="28" t="s">
        <v>223</v>
      </c>
      <c r="M11" s="30" t="s">
        <v>202</v>
      </c>
      <c r="N11" s="25" t="s">
        <v>203</v>
      </c>
      <c r="O11" s="109"/>
    </row>
    <row r="12" spans="2:15" s="32" customFormat="1" ht="66" customHeight="1">
      <c r="B12" s="109"/>
      <c r="C12" s="96"/>
      <c r="D12" s="115"/>
      <c r="E12" s="9" t="s">
        <v>204</v>
      </c>
      <c r="F12" s="11" t="s">
        <v>224</v>
      </c>
      <c r="G12" s="15">
        <v>1</v>
      </c>
      <c r="H12" s="7" t="s">
        <v>20</v>
      </c>
      <c r="I12" s="15" t="s">
        <v>21</v>
      </c>
      <c r="J12" s="11" t="s">
        <v>22</v>
      </c>
      <c r="K12" s="15" t="s">
        <v>23</v>
      </c>
      <c r="L12" s="28" t="s">
        <v>206</v>
      </c>
      <c r="M12" s="30" t="s">
        <v>202</v>
      </c>
      <c r="N12" s="25" t="s">
        <v>203</v>
      </c>
      <c r="O12" s="109"/>
    </row>
    <row r="13" spans="2:15" s="32" customFormat="1" ht="37.5" customHeight="1">
      <c r="B13" s="109"/>
      <c r="C13" s="96"/>
      <c r="D13" s="115"/>
      <c r="E13" s="9" t="s">
        <v>225</v>
      </c>
      <c r="F13" s="11" t="s">
        <v>226</v>
      </c>
      <c r="G13" s="15">
        <v>1</v>
      </c>
      <c r="H13" s="7" t="s">
        <v>20</v>
      </c>
      <c r="I13" s="15" t="s">
        <v>21</v>
      </c>
      <c r="J13" s="11" t="s">
        <v>22</v>
      </c>
      <c r="K13" s="15" t="s">
        <v>23</v>
      </c>
      <c r="L13" s="28" t="s">
        <v>75</v>
      </c>
      <c r="M13" s="30" t="s">
        <v>202</v>
      </c>
      <c r="N13" s="31" t="s">
        <v>227</v>
      </c>
      <c r="O13" s="109"/>
    </row>
    <row r="14" spans="2:15" s="32" customFormat="1" ht="37.5" customHeight="1">
      <c r="B14" s="109"/>
      <c r="C14" s="96"/>
      <c r="D14" s="115"/>
      <c r="E14" s="9" t="s">
        <v>44</v>
      </c>
      <c r="F14" s="11" t="s">
        <v>228</v>
      </c>
      <c r="G14" s="15">
        <v>1</v>
      </c>
      <c r="H14" s="7" t="s">
        <v>20</v>
      </c>
      <c r="I14" s="15" t="s">
        <v>21</v>
      </c>
      <c r="J14" s="11" t="s">
        <v>22</v>
      </c>
      <c r="K14" s="15" t="s">
        <v>23</v>
      </c>
      <c r="L14" s="28" t="s">
        <v>211</v>
      </c>
      <c r="M14" s="30" t="s">
        <v>174</v>
      </c>
      <c r="N14" s="31" t="s">
        <v>212</v>
      </c>
      <c r="O14" s="109"/>
    </row>
    <row r="15" spans="2:15" s="32" customFormat="1" ht="37.5" customHeight="1">
      <c r="B15" s="110"/>
      <c r="C15" s="97"/>
      <c r="D15" s="116"/>
      <c r="E15" s="9" t="s">
        <v>229</v>
      </c>
      <c r="F15" s="11" t="s">
        <v>230</v>
      </c>
      <c r="G15" s="15">
        <v>1</v>
      </c>
      <c r="H15" s="7" t="s">
        <v>20</v>
      </c>
      <c r="I15" s="15" t="s">
        <v>21</v>
      </c>
      <c r="J15" s="11" t="s">
        <v>22</v>
      </c>
      <c r="K15" s="15" t="s">
        <v>23</v>
      </c>
      <c r="L15" s="28" t="s">
        <v>88</v>
      </c>
      <c r="M15" s="30" t="s">
        <v>231</v>
      </c>
      <c r="N15" s="31"/>
      <c r="O15" s="109"/>
    </row>
    <row r="16" spans="2:15" s="32" customFormat="1" ht="53.1" customHeight="1">
      <c r="B16" s="107">
        <v>3</v>
      </c>
      <c r="C16" s="111" t="s">
        <v>232</v>
      </c>
      <c r="D16" s="117" t="s">
        <v>233</v>
      </c>
      <c r="E16" s="9" t="s">
        <v>199</v>
      </c>
      <c r="F16" s="11" t="s">
        <v>234</v>
      </c>
      <c r="G16" s="15">
        <v>2</v>
      </c>
      <c r="H16" s="7" t="s">
        <v>20</v>
      </c>
      <c r="I16" s="15" t="s">
        <v>21</v>
      </c>
      <c r="J16" s="16" t="s">
        <v>22</v>
      </c>
      <c r="K16" s="15" t="s">
        <v>23</v>
      </c>
      <c r="L16" s="20" t="s">
        <v>235</v>
      </c>
      <c r="M16" s="20" t="s">
        <v>236</v>
      </c>
      <c r="N16" s="53"/>
      <c r="O16" s="109"/>
    </row>
    <row r="17" spans="2:15" s="32" customFormat="1" ht="55.5" customHeight="1">
      <c r="B17" s="107"/>
      <c r="C17" s="111"/>
      <c r="D17" s="117"/>
      <c r="E17" s="9" t="s">
        <v>216</v>
      </c>
      <c r="F17" s="11" t="s">
        <v>237</v>
      </c>
      <c r="G17" s="15">
        <v>1</v>
      </c>
      <c r="H17" s="7" t="s">
        <v>20</v>
      </c>
      <c r="I17" s="15" t="s">
        <v>21</v>
      </c>
      <c r="J17" s="16" t="s">
        <v>22</v>
      </c>
      <c r="K17" s="15" t="s">
        <v>23</v>
      </c>
      <c r="L17" s="20" t="s">
        <v>238</v>
      </c>
      <c r="M17" s="20" t="s">
        <v>236</v>
      </c>
      <c r="N17" s="53"/>
      <c r="O17" s="109"/>
    </row>
    <row r="18" spans="2:15" s="32" customFormat="1" ht="50.25" customHeight="1">
      <c r="B18" s="107"/>
      <c r="C18" s="111"/>
      <c r="D18" s="117"/>
      <c r="E18" s="9" t="s">
        <v>219</v>
      </c>
      <c r="F18" s="11" t="s">
        <v>239</v>
      </c>
      <c r="G18" s="15">
        <v>2</v>
      </c>
      <c r="H18" s="7" t="s">
        <v>20</v>
      </c>
      <c r="I18" s="15" t="s">
        <v>21</v>
      </c>
      <c r="J18" s="16" t="s">
        <v>22</v>
      </c>
      <c r="K18" s="15" t="s">
        <v>23</v>
      </c>
      <c r="L18" s="20" t="s">
        <v>84</v>
      </c>
      <c r="M18" s="20" t="s">
        <v>240</v>
      </c>
      <c r="N18" s="53"/>
      <c r="O18" s="109"/>
    </row>
    <row r="19" spans="2:15" s="1" customFormat="1" ht="37.5" customHeight="1">
      <c r="B19" s="75">
        <v>4</v>
      </c>
      <c r="C19" s="111" t="s">
        <v>241</v>
      </c>
      <c r="D19" s="77" t="s">
        <v>242</v>
      </c>
      <c r="E19" s="10" t="s">
        <v>49</v>
      </c>
      <c r="F19" s="11" t="s">
        <v>243</v>
      </c>
      <c r="G19" s="39">
        <v>2</v>
      </c>
      <c r="H19" s="7" t="s">
        <v>20</v>
      </c>
      <c r="I19" s="7" t="s">
        <v>21</v>
      </c>
      <c r="J19" s="10" t="s">
        <v>22</v>
      </c>
      <c r="K19" s="10" t="s">
        <v>23</v>
      </c>
      <c r="L19" s="20" t="s">
        <v>244</v>
      </c>
      <c r="M19" s="20" t="s">
        <v>52</v>
      </c>
      <c r="N19" s="30" t="s">
        <v>53</v>
      </c>
      <c r="O19" s="109"/>
    </row>
    <row r="20" spans="2:15" s="1" customFormat="1" ht="63" customHeight="1">
      <c r="B20" s="75"/>
      <c r="C20" s="111"/>
      <c r="D20" s="77"/>
      <c r="E20" s="9" t="s">
        <v>204</v>
      </c>
      <c r="F20" s="11" t="s">
        <v>245</v>
      </c>
      <c r="G20" s="39">
        <v>1</v>
      </c>
      <c r="H20" s="7" t="s">
        <v>20</v>
      </c>
      <c r="I20" s="11" t="s">
        <v>21</v>
      </c>
      <c r="J20" s="11" t="s">
        <v>22</v>
      </c>
      <c r="K20" s="11" t="s">
        <v>23</v>
      </c>
      <c r="L20" s="28" t="s">
        <v>206</v>
      </c>
      <c r="M20" s="29" t="s">
        <v>202</v>
      </c>
      <c r="N20" s="25" t="s">
        <v>203</v>
      </c>
      <c r="O20" s="109"/>
    </row>
    <row r="21" spans="2:15" s="1" customFormat="1" ht="48.75" customHeight="1">
      <c r="B21" s="75"/>
      <c r="C21" s="111"/>
      <c r="D21" s="77"/>
      <c r="E21" s="9" t="s">
        <v>199</v>
      </c>
      <c r="F21" s="11" t="s">
        <v>246</v>
      </c>
      <c r="G21" s="9">
        <v>1</v>
      </c>
      <c r="H21" s="9" t="s">
        <v>20</v>
      </c>
      <c r="I21" s="9" t="s">
        <v>21</v>
      </c>
      <c r="J21" s="9" t="s">
        <v>22</v>
      </c>
      <c r="K21" s="9" t="s">
        <v>23</v>
      </c>
      <c r="L21" s="20" t="s">
        <v>93</v>
      </c>
      <c r="M21" s="20" t="s">
        <v>202</v>
      </c>
      <c r="N21" s="25"/>
      <c r="O21" s="109"/>
    </row>
    <row r="22" spans="2:15" s="1" customFormat="1" ht="48" customHeight="1">
      <c r="B22" s="75"/>
      <c r="C22" s="111"/>
      <c r="D22" s="77"/>
      <c r="E22" s="9" t="s">
        <v>44</v>
      </c>
      <c r="F22" s="11" t="s">
        <v>247</v>
      </c>
      <c r="G22" s="39">
        <v>1</v>
      </c>
      <c r="H22" s="9" t="s">
        <v>20</v>
      </c>
      <c r="I22" s="7" t="s">
        <v>21</v>
      </c>
      <c r="J22" s="10" t="s">
        <v>22</v>
      </c>
      <c r="K22" s="10" t="s">
        <v>23</v>
      </c>
      <c r="L22" s="20" t="s">
        <v>248</v>
      </c>
      <c r="M22" s="20" t="s">
        <v>174</v>
      </c>
      <c r="N22" s="30" t="s">
        <v>249</v>
      </c>
      <c r="O22" s="109"/>
    </row>
    <row r="23" spans="2:15" s="1" customFormat="1" ht="72" customHeight="1">
      <c r="B23" s="9">
        <v>5</v>
      </c>
      <c r="C23" s="15" t="s">
        <v>250</v>
      </c>
      <c r="D23" s="30" t="s">
        <v>251</v>
      </c>
      <c r="E23" s="9" t="s">
        <v>49</v>
      </c>
      <c r="F23" s="11" t="s">
        <v>252</v>
      </c>
      <c r="G23" s="39">
        <v>2</v>
      </c>
      <c r="H23" s="9" t="s">
        <v>20</v>
      </c>
      <c r="I23" s="7" t="s">
        <v>21</v>
      </c>
      <c r="J23" s="10" t="s">
        <v>22</v>
      </c>
      <c r="K23" s="10" t="s">
        <v>23</v>
      </c>
      <c r="L23" s="20" t="s">
        <v>244</v>
      </c>
      <c r="M23" s="20" t="s">
        <v>52</v>
      </c>
      <c r="N23" s="30" t="s">
        <v>53</v>
      </c>
      <c r="O23" s="109"/>
    </row>
    <row r="24" spans="2:15" s="1" customFormat="1" ht="47.25" customHeight="1">
      <c r="B24" s="75">
        <v>6</v>
      </c>
      <c r="C24" s="77" t="s">
        <v>253</v>
      </c>
      <c r="D24" s="77" t="s">
        <v>254</v>
      </c>
      <c r="E24" s="9" t="s">
        <v>199</v>
      </c>
      <c r="F24" s="11" t="s">
        <v>255</v>
      </c>
      <c r="G24" s="9">
        <v>1</v>
      </c>
      <c r="H24" s="9" t="s">
        <v>20</v>
      </c>
      <c r="I24" s="9" t="s">
        <v>21</v>
      </c>
      <c r="J24" s="9" t="s">
        <v>22</v>
      </c>
      <c r="K24" s="9" t="s">
        <v>23</v>
      </c>
      <c r="L24" s="20" t="s">
        <v>93</v>
      </c>
      <c r="M24" s="20" t="s">
        <v>202</v>
      </c>
      <c r="N24" s="53"/>
      <c r="O24" s="109"/>
    </row>
    <row r="25" spans="2:15" s="1" customFormat="1" ht="42.75" customHeight="1">
      <c r="B25" s="75"/>
      <c r="C25" s="77"/>
      <c r="D25" s="77"/>
      <c r="E25" s="9" t="s">
        <v>216</v>
      </c>
      <c r="F25" s="11" t="s">
        <v>256</v>
      </c>
      <c r="G25" s="9">
        <v>1</v>
      </c>
      <c r="H25" s="9" t="s">
        <v>20</v>
      </c>
      <c r="I25" s="9" t="s">
        <v>21</v>
      </c>
      <c r="J25" s="9" t="s">
        <v>22</v>
      </c>
      <c r="K25" s="9" t="s">
        <v>23</v>
      </c>
      <c r="L25" s="20" t="s">
        <v>257</v>
      </c>
      <c r="M25" s="20" t="s">
        <v>202</v>
      </c>
      <c r="N25" s="53"/>
      <c r="O25" s="109"/>
    </row>
    <row r="26" spans="2:15" s="1" customFormat="1" ht="30" customHeight="1">
      <c r="B26" s="75"/>
      <c r="C26" s="77"/>
      <c r="D26" s="77"/>
      <c r="E26" s="9" t="s">
        <v>219</v>
      </c>
      <c r="F26" s="11" t="s">
        <v>258</v>
      </c>
      <c r="G26" s="9">
        <v>1</v>
      </c>
      <c r="H26" s="9" t="s">
        <v>20</v>
      </c>
      <c r="I26" s="9" t="s">
        <v>21</v>
      </c>
      <c r="J26" s="9" t="s">
        <v>22</v>
      </c>
      <c r="K26" s="9" t="s">
        <v>23</v>
      </c>
      <c r="L26" s="20" t="s">
        <v>259</v>
      </c>
      <c r="M26" s="20" t="s">
        <v>240</v>
      </c>
      <c r="N26" s="53"/>
      <c r="O26" s="109"/>
    </row>
    <row r="27" spans="2:15" s="1" customFormat="1" ht="30" customHeight="1">
      <c r="B27" s="75"/>
      <c r="C27" s="77"/>
      <c r="D27" s="77"/>
      <c r="E27" s="9" t="s">
        <v>49</v>
      </c>
      <c r="F27" s="11" t="s">
        <v>260</v>
      </c>
      <c r="G27" s="9">
        <v>2</v>
      </c>
      <c r="H27" s="9" t="s">
        <v>20</v>
      </c>
      <c r="I27" s="9" t="s">
        <v>21</v>
      </c>
      <c r="J27" s="9" t="s">
        <v>261</v>
      </c>
      <c r="K27" s="9" t="s">
        <v>262</v>
      </c>
      <c r="L27" s="20" t="s">
        <v>263</v>
      </c>
      <c r="M27" s="20" t="s">
        <v>52</v>
      </c>
      <c r="N27" s="22" t="s">
        <v>53</v>
      </c>
      <c r="O27" s="109"/>
    </row>
    <row r="28" spans="2:15" s="1" customFormat="1" ht="30" customHeight="1">
      <c r="B28" s="92">
        <v>7</v>
      </c>
      <c r="C28" s="81" t="s">
        <v>264</v>
      </c>
      <c r="D28" s="91" t="s">
        <v>265</v>
      </c>
      <c r="E28" s="9" t="s">
        <v>36</v>
      </c>
      <c r="F28" s="11" t="s">
        <v>266</v>
      </c>
      <c r="G28" s="9">
        <v>1</v>
      </c>
      <c r="H28" s="9" t="s">
        <v>20</v>
      </c>
      <c r="I28" s="9" t="s">
        <v>21</v>
      </c>
      <c r="J28" s="9" t="s">
        <v>22</v>
      </c>
      <c r="K28" s="9" t="s">
        <v>23</v>
      </c>
      <c r="L28" s="20" t="s">
        <v>267</v>
      </c>
      <c r="M28" s="20" t="s">
        <v>202</v>
      </c>
      <c r="N28" s="9"/>
      <c r="O28" s="109"/>
    </row>
    <row r="29" spans="2:15" s="1" customFormat="1" ht="60" customHeight="1">
      <c r="B29" s="93"/>
      <c r="C29" s="82"/>
      <c r="D29" s="93"/>
      <c r="E29" s="9" t="s">
        <v>32</v>
      </c>
      <c r="F29" s="11" t="s">
        <v>268</v>
      </c>
      <c r="G29" s="9">
        <v>1</v>
      </c>
      <c r="H29" s="9" t="s">
        <v>20</v>
      </c>
      <c r="I29" s="9" t="s">
        <v>21</v>
      </c>
      <c r="J29" s="9" t="s">
        <v>22</v>
      </c>
      <c r="K29" s="9" t="s">
        <v>23</v>
      </c>
      <c r="L29" s="20" t="s">
        <v>188</v>
      </c>
      <c r="M29" s="20" t="s">
        <v>202</v>
      </c>
      <c r="N29" s="9"/>
      <c r="O29" s="109"/>
    </row>
    <row r="30" spans="2:15" s="1" customFormat="1" ht="41.1" customHeight="1">
      <c r="B30" s="10">
        <v>8</v>
      </c>
      <c r="C30" s="34" t="s">
        <v>269</v>
      </c>
      <c r="D30" s="34" t="s">
        <v>270</v>
      </c>
      <c r="E30" s="34" t="s">
        <v>225</v>
      </c>
      <c r="F30" s="11" t="s">
        <v>271</v>
      </c>
      <c r="G30" s="34">
        <v>1</v>
      </c>
      <c r="H30" s="9" t="s">
        <v>20</v>
      </c>
      <c r="I30" s="34" t="s">
        <v>21</v>
      </c>
      <c r="J30" s="34" t="s">
        <v>22</v>
      </c>
      <c r="K30" s="34" t="s">
        <v>23</v>
      </c>
      <c r="L30" s="20" t="s">
        <v>272</v>
      </c>
      <c r="M30" s="25" t="s">
        <v>202</v>
      </c>
      <c r="N30" s="25" t="s">
        <v>203</v>
      </c>
      <c r="O30" s="109"/>
    </row>
    <row r="31" spans="2:15" s="1" customFormat="1" ht="50.25" customHeight="1">
      <c r="B31" s="10">
        <v>9</v>
      </c>
      <c r="C31" s="15" t="s">
        <v>273</v>
      </c>
      <c r="D31" s="9" t="s">
        <v>274</v>
      </c>
      <c r="E31" s="34" t="s">
        <v>225</v>
      </c>
      <c r="F31" s="11" t="s">
        <v>275</v>
      </c>
      <c r="G31" s="39">
        <v>1</v>
      </c>
      <c r="H31" s="9" t="s">
        <v>20</v>
      </c>
      <c r="I31" s="34" t="s">
        <v>21</v>
      </c>
      <c r="J31" s="34" t="s">
        <v>22</v>
      </c>
      <c r="K31" s="34" t="s">
        <v>23</v>
      </c>
      <c r="L31" s="20" t="s">
        <v>131</v>
      </c>
      <c r="M31" s="25" t="s">
        <v>202</v>
      </c>
      <c r="N31" s="44"/>
      <c r="O31" s="109"/>
    </row>
    <row r="32" spans="2:15" s="1" customFormat="1" ht="48.95" customHeight="1">
      <c r="B32" s="78">
        <v>10</v>
      </c>
      <c r="C32" s="95" t="s">
        <v>276</v>
      </c>
      <c r="D32" s="81" t="s">
        <v>277</v>
      </c>
      <c r="E32" s="50" t="s">
        <v>199</v>
      </c>
      <c r="F32" s="11" t="s">
        <v>278</v>
      </c>
      <c r="G32" s="11">
        <v>2</v>
      </c>
      <c r="H32" s="11" t="s">
        <v>20</v>
      </c>
      <c r="I32" s="19" t="s">
        <v>21</v>
      </c>
      <c r="J32" s="19" t="s">
        <v>22</v>
      </c>
      <c r="K32" s="19" t="s">
        <v>23</v>
      </c>
      <c r="L32" s="20" t="s">
        <v>201</v>
      </c>
      <c r="M32" s="42" t="s">
        <v>202</v>
      </c>
      <c r="N32" s="22" t="s">
        <v>203</v>
      </c>
      <c r="O32" s="109"/>
    </row>
    <row r="33" spans="2:15" s="1" customFormat="1" ht="46.5" customHeight="1">
      <c r="B33" s="79"/>
      <c r="C33" s="96"/>
      <c r="D33" s="82"/>
      <c r="E33" s="15" t="s">
        <v>216</v>
      </c>
      <c r="F33" s="11" t="s">
        <v>279</v>
      </c>
      <c r="G33" s="11">
        <v>1</v>
      </c>
      <c r="H33" s="11" t="s">
        <v>20</v>
      </c>
      <c r="I33" s="19" t="s">
        <v>21</v>
      </c>
      <c r="J33" s="19" t="s">
        <v>22</v>
      </c>
      <c r="K33" s="19" t="s">
        <v>23</v>
      </c>
      <c r="L33" s="20" t="s">
        <v>280</v>
      </c>
      <c r="M33" s="42" t="s">
        <v>202</v>
      </c>
      <c r="N33" s="22" t="s">
        <v>203</v>
      </c>
      <c r="O33" s="109"/>
    </row>
    <row r="34" spans="2:15" s="1" customFormat="1" ht="47.1" customHeight="1">
      <c r="B34" s="79"/>
      <c r="C34" s="96"/>
      <c r="D34" s="82"/>
      <c r="E34" s="15" t="s">
        <v>219</v>
      </c>
      <c r="F34" s="11" t="s">
        <v>281</v>
      </c>
      <c r="G34" s="11">
        <v>1</v>
      </c>
      <c r="H34" s="11" t="s">
        <v>20</v>
      </c>
      <c r="I34" s="19" t="s">
        <v>21</v>
      </c>
      <c r="J34" s="19" t="s">
        <v>22</v>
      </c>
      <c r="K34" s="19" t="s">
        <v>23</v>
      </c>
      <c r="L34" s="20" t="s">
        <v>84</v>
      </c>
      <c r="M34" s="42" t="s">
        <v>202</v>
      </c>
      <c r="N34" s="22" t="s">
        <v>203</v>
      </c>
      <c r="O34" s="109"/>
    </row>
    <row r="35" spans="2:15" s="1" customFormat="1" ht="44.25" customHeight="1">
      <c r="B35" s="79"/>
      <c r="C35" s="96"/>
      <c r="D35" s="82"/>
      <c r="E35" s="15" t="s">
        <v>282</v>
      </c>
      <c r="F35" s="11" t="s">
        <v>283</v>
      </c>
      <c r="G35" s="11">
        <v>1</v>
      </c>
      <c r="H35" s="11" t="s">
        <v>20</v>
      </c>
      <c r="I35" s="19" t="s">
        <v>21</v>
      </c>
      <c r="J35" s="19" t="s">
        <v>22</v>
      </c>
      <c r="K35" s="19" t="s">
        <v>23</v>
      </c>
      <c r="L35" s="27" t="s">
        <v>284</v>
      </c>
      <c r="M35" s="42" t="s">
        <v>202</v>
      </c>
      <c r="N35" s="22" t="s">
        <v>203</v>
      </c>
      <c r="O35" s="109"/>
    </row>
    <row r="36" spans="2:15" s="1" customFormat="1" ht="37.5" customHeight="1">
      <c r="B36" s="79"/>
      <c r="C36" s="96"/>
      <c r="D36" s="82"/>
      <c r="E36" s="9" t="s">
        <v>207</v>
      </c>
      <c r="F36" s="11" t="s">
        <v>285</v>
      </c>
      <c r="G36" s="11">
        <v>2</v>
      </c>
      <c r="H36" s="11" t="s">
        <v>20</v>
      </c>
      <c r="I36" s="19" t="s">
        <v>21</v>
      </c>
      <c r="J36" s="19" t="s">
        <v>22</v>
      </c>
      <c r="K36" s="19" t="s">
        <v>23</v>
      </c>
      <c r="L36" s="28" t="s">
        <v>209</v>
      </c>
      <c r="M36" s="42" t="s">
        <v>202</v>
      </c>
      <c r="N36" s="22" t="s">
        <v>203</v>
      </c>
      <c r="O36" s="109"/>
    </row>
    <row r="37" spans="2:15" s="1" customFormat="1" ht="43.5" customHeight="1">
      <c r="B37" s="79"/>
      <c r="C37" s="96"/>
      <c r="D37" s="82"/>
      <c r="E37" s="15" t="s">
        <v>225</v>
      </c>
      <c r="F37" s="11" t="s">
        <v>286</v>
      </c>
      <c r="G37" s="11">
        <v>1</v>
      </c>
      <c r="H37" s="11" t="s">
        <v>20</v>
      </c>
      <c r="I37" s="19" t="s">
        <v>21</v>
      </c>
      <c r="J37" s="19" t="s">
        <v>22</v>
      </c>
      <c r="K37" s="19" t="s">
        <v>23</v>
      </c>
      <c r="L37" s="28" t="s">
        <v>75</v>
      </c>
      <c r="M37" s="42" t="s">
        <v>202</v>
      </c>
      <c r="N37" s="27" t="s">
        <v>227</v>
      </c>
      <c r="O37" s="109"/>
    </row>
    <row r="38" spans="2:15" s="1" customFormat="1" ht="37.5" customHeight="1">
      <c r="B38" s="80"/>
      <c r="C38" s="97"/>
      <c r="D38" s="83"/>
      <c r="E38" s="15" t="s">
        <v>44</v>
      </c>
      <c r="F38" s="11" t="s">
        <v>287</v>
      </c>
      <c r="G38" s="11">
        <v>1</v>
      </c>
      <c r="H38" s="11" t="s">
        <v>20</v>
      </c>
      <c r="I38" s="19" t="s">
        <v>21</v>
      </c>
      <c r="J38" s="19" t="s">
        <v>22</v>
      </c>
      <c r="K38" s="19" t="s">
        <v>23</v>
      </c>
      <c r="L38" s="28" t="s">
        <v>288</v>
      </c>
      <c r="M38" s="29" t="s">
        <v>174</v>
      </c>
      <c r="N38" s="29" t="s">
        <v>212</v>
      </c>
      <c r="O38" s="110"/>
    </row>
    <row r="39" spans="2:15" s="3" customFormat="1" ht="33" customHeight="1">
      <c r="B39" s="102" t="s">
        <v>289</v>
      </c>
      <c r="C39" s="103"/>
      <c r="D39" s="103"/>
      <c r="E39" s="103"/>
      <c r="F39" s="104"/>
      <c r="G39" s="51">
        <f>SUM(G4:G38)</f>
        <v>44</v>
      </c>
      <c r="H39" s="105"/>
      <c r="I39" s="105"/>
      <c r="J39" s="105"/>
      <c r="K39" s="105"/>
      <c r="L39" s="105"/>
      <c r="M39" s="106"/>
      <c r="N39" s="105"/>
      <c r="O39" s="105"/>
    </row>
  </sheetData>
  <mergeCells count="33">
    <mergeCell ref="E2:E3"/>
    <mergeCell ref="F2:F3"/>
    <mergeCell ref="G2:G3"/>
    <mergeCell ref="H2:H3"/>
    <mergeCell ref="O4:O38"/>
    <mergeCell ref="C19:C22"/>
    <mergeCell ref="C24:C27"/>
    <mergeCell ref="C28:C29"/>
    <mergeCell ref="C32:C38"/>
    <mergeCell ref="D2:D3"/>
    <mergeCell ref="D4:D7"/>
    <mergeCell ref="D8:D15"/>
    <mergeCell ref="D16:D18"/>
    <mergeCell ref="D19:D22"/>
    <mergeCell ref="D24:D27"/>
    <mergeCell ref="D28:D29"/>
    <mergeCell ref="D32:D38"/>
    <mergeCell ref="B1:O1"/>
    <mergeCell ref="I2:N2"/>
    <mergeCell ref="B39:F39"/>
    <mergeCell ref="H39:O39"/>
    <mergeCell ref="B2:B3"/>
    <mergeCell ref="B4:B7"/>
    <mergeCell ref="B8:B15"/>
    <mergeCell ref="B16:B18"/>
    <mergeCell ref="B19:B22"/>
    <mergeCell ref="B24:B27"/>
    <mergeCell ref="B28:B29"/>
    <mergeCell ref="B32:B38"/>
    <mergeCell ref="C2:C3"/>
    <mergeCell ref="C4:C7"/>
    <mergeCell ref="C8:C15"/>
    <mergeCell ref="C16:C18"/>
  </mergeCells>
  <phoneticPr fontId="11" type="noConversion"/>
  <pageMargins left="0.15748031496063" right="0.15748031496063" top="0.39370078740157499" bottom="0.35433070866141703" header="0.511811023622047" footer="0.511811023622047"/>
  <pageSetup paperSize="9" scale="68"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1:O23"/>
  <sheetViews>
    <sheetView showGridLines="0" view="pageBreakPreview" zoomScale="90" zoomScaleNormal="90" zoomScaleSheetLayoutView="90" workbookViewId="0">
      <pane xSplit="4" ySplit="3" topLeftCell="E4" activePane="bottomRight" state="frozen"/>
      <selection pane="topRight"/>
      <selection pane="bottomLeft"/>
      <selection pane="bottomRight" activeCell="N10" sqref="N10"/>
    </sheetView>
  </sheetViews>
  <sheetFormatPr defaultColWidth="9" defaultRowHeight="14.25"/>
  <cols>
    <col min="1" max="1" width="1.25" style="4" customWidth="1"/>
    <col min="2" max="2" width="4.5" style="4" customWidth="1"/>
    <col min="3" max="4" width="10.625" style="4" customWidth="1"/>
    <col min="5" max="5" width="10.125" style="4" customWidth="1"/>
    <col min="6" max="6" width="6.75" style="4" customWidth="1"/>
    <col min="7" max="7" width="5" style="4" customWidth="1"/>
    <col min="8" max="8" width="9" style="4"/>
    <col min="9" max="9" width="9.125" style="33" customWidth="1"/>
    <col min="10" max="10" width="10.75" style="33" customWidth="1"/>
    <col min="11" max="11" width="12.375" style="33" customWidth="1"/>
    <col min="12" max="12" width="58.625" style="4" customWidth="1"/>
    <col min="13" max="13" width="26.875" style="5" customWidth="1"/>
    <col min="14" max="14" width="26.75" style="5" customWidth="1"/>
    <col min="15" max="15" width="19.625" style="4" customWidth="1"/>
    <col min="16" max="16384" width="9" style="4"/>
  </cols>
  <sheetData>
    <row r="1" spans="2:15" s="1" customFormat="1" ht="36" customHeight="1">
      <c r="B1" s="119" t="s">
        <v>0</v>
      </c>
      <c r="C1" s="120"/>
      <c r="D1" s="120"/>
      <c r="E1" s="120"/>
      <c r="F1" s="120"/>
      <c r="G1" s="120"/>
      <c r="H1" s="120"/>
      <c r="I1" s="120"/>
      <c r="J1" s="120"/>
      <c r="K1" s="120"/>
      <c r="L1" s="120"/>
      <c r="M1" s="120"/>
      <c r="N1" s="120"/>
      <c r="O1" s="120"/>
    </row>
    <row r="2" spans="2:15" s="2" customFormat="1" ht="18" customHeight="1">
      <c r="B2" s="73" t="s">
        <v>1</v>
      </c>
      <c r="C2" s="73" t="s">
        <v>2</v>
      </c>
      <c r="D2" s="88" t="s">
        <v>3</v>
      </c>
      <c r="E2" s="73" t="s">
        <v>4</v>
      </c>
      <c r="F2" s="73" t="s">
        <v>5</v>
      </c>
      <c r="G2" s="73" t="s">
        <v>6</v>
      </c>
      <c r="H2" s="73" t="s">
        <v>7</v>
      </c>
      <c r="I2" s="73" t="s">
        <v>8</v>
      </c>
      <c r="J2" s="73"/>
      <c r="K2" s="73"/>
      <c r="L2" s="73"/>
      <c r="M2" s="73"/>
      <c r="N2" s="73"/>
      <c r="O2" s="18"/>
    </row>
    <row r="3" spans="2:15" s="2" customFormat="1" ht="18" customHeight="1">
      <c r="B3" s="73"/>
      <c r="C3" s="73"/>
      <c r="D3" s="125"/>
      <c r="E3" s="73"/>
      <c r="F3" s="73"/>
      <c r="G3" s="73"/>
      <c r="H3" s="73"/>
      <c r="I3" s="6" t="s">
        <v>196</v>
      </c>
      <c r="J3" s="6" t="s">
        <v>10</v>
      </c>
      <c r="K3" s="6" t="s">
        <v>11</v>
      </c>
      <c r="L3" s="6" t="s">
        <v>12</v>
      </c>
      <c r="M3" s="6" t="s">
        <v>13</v>
      </c>
      <c r="N3" s="6" t="s">
        <v>14</v>
      </c>
      <c r="O3" s="18" t="s">
        <v>15</v>
      </c>
    </row>
    <row r="4" spans="2:15" s="1" customFormat="1" ht="51" customHeight="1">
      <c r="B4" s="75">
        <v>1</v>
      </c>
      <c r="C4" s="77" t="s">
        <v>290</v>
      </c>
      <c r="D4" s="90" t="s">
        <v>291</v>
      </c>
      <c r="E4" s="9" t="s">
        <v>204</v>
      </c>
      <c r="F4" s="11" t="s">
        <v>292</v>
      </c>
      <c r="G4" s="9">
        <v>1</v>
      </c>
      <c r="H4" s="9" t="s">
        <v>20</v>
      </c>
      <c r="I4" s="9" t="s">
        <v>21</v>
      </c>
      <c r="J4" s="9" t="s">
        <v>22</v>
      </c>
      <c r="K4" s="9" t="s">
        <v>23</v>
      </c>
      <c r="L4" s="40" t="s">
        <v>293</v>
      </c>
      <c r="M4" s="20" t="s">
        <v>202</v>
      </c>
      <c r="N4" s="20"/>
      <c r="O4" s="41"/>
    </row>
    <row r="5" spans="2:15" s="1" customFormat="1" ht="51" customHeight="1">
      <c r="B5" s="75"/>
      <c r="C5" s="77"/>
      <c r="D5" s="90"/>
      <c r="E5" s="9" t="s">
        <v>216</v>
      </c>
      <c r="F5" s="11" t="s">
        <v>294</v>
      </c>
      <c r="G5" s="9">
        <v>1</v>
      </c>
      <c r="H5" s="11" t="s">
        <v>20</v>
      </c>
      <c r="I5" s="19" t="s">
        <v>21</v>
      </c>
      <c r="J5" s="19" t="s">
        <v>22</v>
      </c>
      <c r="K5" s="19" t="s">
        <v>23</v>
      </c>
      <c r="L5" s="20" t="s">
        <v>280</v>
      </c>
      <c r="M5" s="42" t="s">
        <v>202</v>
      </c>
      <c r="N5" s="22"/>
      <c r="O5" s="41"/>
    </row>
    <row r="6" spans="2:15" s="1" customFormat="1" ht="51" customHeight="1">
      <c r="B6" s="75"/>
      <c r="C6" s="77"/>
      <c r="D6" s="90"/>
      <c r="E6" s="9" t="s">
        <v>295</v>
      </c>
      <c r="F6" s="11" t="s">
        <v>296</v>
      </c>
      <c r="G6" s="9">
        <v>1</v>
      </c>
      <c r="H6" s="9" t="s">
        <v>20</v>
      </c>
      <c r="I6" s="9" t="s">
        <v>21</v>
      </c>
      <c r="J6" s="9" t="s">
        <v>22</v>
      </c>
      <c r="K6" s="9" t="s">
        <v>23</v>
      </c>
      <c r="L6" s="20" t="s">
        <v>30</v>
      </c>
      <c r="M6" s="30" t="s">
        <v>31</v>
      </c>
      <c r="N6" s="20"/>
      <c r="O6" s="43"/>
    </row>
    <row r="7" spans="2:15" s="1" customFormat="1" ht="59.25" customHeight="1">
      <c r="B7" s="122">
        <v>2</v>
      </c>
      <c r="C7" s="91" t="s">
        <v>297</v>
      </c>
      <c r="D7" s="91" t="s">
        <v>298</v>
      </c>
      <c r="E7" s="10" t="s">
        <v>295</v>
      </c>
      <c r="F7" s="11" t="s">
        <v>299</v>
      </c>
      <c r="G7" s="36">
        <v>2</v>
      </c>
      <c r="H7" s="7" t="s">
        <v>20</v>
      </c>
      <c r="I7" s="34" t="s">
        <v>21</v>
      </c>
      <c r="J7" s="34" t="s">
        <v>22</v>
      </c>
      <c r="K7" s="34" t="s">
        <v>23</v>
      </c>
      <c r="L7" s="20" t="s">
        <v>300</v>
      </c>
      <c r="M7" s="29" t="s">
        <v>301</v>
      </c>
      <c r="N7" s="22"/>
      <c r="O7" s="81" t="s">
        <v>27</v>
      </c>
    </row>
    <row r="8" spans="2:15" s="1" customFormat="1" ht="62.25" customHeight="1">
      <c r="B8" s="123"/>
      <c r="C8" s="92"/>
      <c r="D8" s="92"/>
      <c r="E8" s="10" t="s">
        <v>302</v>
      </c>
      <c r="F8" s="11" t="s">
        <v>303</v>
      </c>
      <c r="G8" s="36">
        <v>2</v>
      </c>
      <c r="H8" s="7" t="s">
        <v>20</v>
      </c>
      <c r="I8" s="34" t="s">
        <v>21</v>
      </c>
      <c r="J8" s="34" t="s">
        <v>22</v>
      </c>
      <c r="K8" s="34" t="s">
        <v>23</v>
      </c>
      <c r="L8" s="20" t="s">
        <v>188</v>
      </c>
      <c r="M8" s="29" t="s">
        <v>304</v>
      </c>
      <c r="N8" s="22"/>
      <c r="O8" s="82"/>
    </row>
    <row r="9" spans="2:15" s="1" customFormat="1" ht="37.5" customHeight="1">
      <c r="B9" s="123"/>
      <c r="C9" s="92"/>
      <c r="D9" s="92"/>
      <c r="E9" s="10" t="s">
        <v>225</v>
      </c>
      <c r="F9" s="11" t="s">
        <v>305</v>
      </c>
      <c r="G9" s="36">
        <v>2</v>
      </c>
      <c r="H9" s="7" t="s">
        <v>20</v>
      </c>
      <c r="I9" s="34" t="s">
        <v>21</v>
      </c>
      <c r="J9" s="34" t="s">
        <v>22</v>
      </c>
      <c r="K9" s="34" t="s">
        <v>23</v>
      </c>
      <c r="L9" s="20" t="s">
        <v>306</v>
      </c>
      <c r="M9" s="29" t="s">
        <v>307</v>
      </c>
      <c r="N9" s="22"/>
      <c r="O9" s="82"/>
    </row>
    <row r="10" spans="2:15" s="1" customFormat="1" ht="50.1" customHeight="1">
      <c r="B10" s="124"/>
      <c r="C10" s="93"/>
      <c r="D10" s="93"/>
      <c r="E10" s="34" t="s">
        <v>44</v>
      </c>
      <c r="F10" s="11" t="s">
        <v>308</v>
      </c>
      <c r="G10" s="34">
        <v>1</v>
      </c>
      <c r="H10" s="34" t="s">
        <v>20</v>
      </c>
      <c r="I10" s="34" t="s">
        <v>21</v>
      </c>
      <c r="J10" s="15" t="s">
        <v>97</v>
      </c>
      <c r="K10" s="29" t="s">
        <v>98</v>
      </c>
      <c r="L10" s="20" t="s">
        <v>173</v>
      </c>
      <c r="M10" s="25" t="s">
        <v>180</v>
      </c>
      <c r="N10" s="25"/>
      <c r="O10" s="82"/>
    </row>
    <row r="11" spans="2:15" s="32" customFormat="1" ht="44.25" customHeight="1">
      <c r="B11" s="84">
        <v>3</v>
      </c>
      <c r="C11" s="95" t="s">
        <v>309</v>
      </c>
      <c r="D11" s="114" t="s">
        <v>310</v>
      </c>
      <c r="E11" s="15" t="s">
        <v>295</v>
      </c>
      <c r="F11" s="11" t="s">
        <v>311</v>
      </c>
      <c r="G11" s="15">
        <v>4</v>
      </c>
      <c r="H11" s="38" t="s">
        <v>20</v>
      </c>
      <c r="I11" s="16" t="s">
        <v>21</v>
      </c>
      <c r="J11" s="16" t="s">
        <v>22</v>
      </c>
      <c r="K11" s="16" t="s">
        <v>23</v>
      </c>
      <c r="L11" s="20" t="s">
        <v>235</v>
      </c>
      <c r="M11" s="29" t="s">
        <v>301</v>
      </c>
      <c r="N11" s="22" t="s">
        <v>35</v>
      </c>
      <c r="O11" s="82"/>
    </row>
    <row r="12" spans="2:15" s="32" customFormat="1" ht="39.950000000000003" customHeight="1">
      <c r="B12" s="85"/>
      <c r="C12" s="96"/>
      <c r="D12" s="115"/>
      <c r="E12" s="9" t="s">
        <v>302</v>
      </c>
      <c r="F12" s="11" t="s">
        <v>312</v>
      </c>
      <c r="G12" s="9">
        <v>1</v>
      </c>
      <c r="H12" s="20" t="s">
        <v>20</v>
      </c>
      <c r="I12" s="9" t="s">
        <v>21</v>
      </c>
      <c r="J12" s="9" t="s">
        <v>22</v>
      </c>
      <c r="K12" s="9" t="s">
        <v>23</v>
      </c>
      <c r="L12" s="20" t="s">
        <v>82</v>
      </c>
      <c r="M12" s="20" t="s">
        <v>31</v>
      </c>
      <c r="N12" s="22"/>
      <c r="O12" s="82"/>
    </row>
    <row r="13" spans="2:15" s="32" customFormat="1" ht="39.950000000000003" customHeight="1">
      <c r="B13" s="85"/>
      <c r="C13" s="96"/>
      <c r="D13" s="115"/>
      <c r="E13" s="34" t="s">
        <v>225</v>
      </c>
      <c r="F13" s="11" t="s">
        <v>313</v>
      </c>
      <c r="G13" s="39">
        <v>1</v>
      </c>
      <c r="H13" s="9" t="s">
        <v>20</v>
      </c>
      <c r="I13" s="34" t="s">
        <v>21</v>
      </c>
      <c r="J13" s="34" t="s">
        <v>22</v>
      </c>
      <c r="K13" s="34" t="s">
        <v>23</v>
      </c>
      <c r="L13" s="20" t="s">
        <v>131</v>
      </c>
      <c r="M13" s="25" t="s">
        <v>202</v>
      </c>
      <c r="N13" s="44"/>
      <c r="O13" s="82"/>
    </row>
    <row r="14" spans="2:15" s="32" customFormat="1" ht="42.75" customHeight="1">
      <c r="B14" s="85"/>
      <c r="C14" s="96"/>
      <c r="D14" s="115"/>
      <c r="E14" s="34" t="s">
        <v>314</v>
      </c>
      <c r="F14" s="11" t="s">
        <v>315</v>
      </c>
      <c r="G14" s="11">
        <v>3</v>
      </c>
      <c r="H14" s="11" t="s">
        <v>20</v>
      </c>
      <c r="I14" s="19" t="s">
        <v>21</v>
      </c>
      <c r="J14" s="19" t="s">
        <v>22</v>
      </c>
      <c r="K14" s="19" t="s">
        <v>23</v>
      </c>
      <c r="L14" s="20" t="s">
        <v>201</v>
      </c>
      <c r="M14" s="21" t="s">
        <v>202</v>
      </c>
      <c r="N14" s="22"/>
      <c r="O14" s="82"/>
    </row>
    <row r="15" spans="2:15" s="32" customFormat="1" ht="39.950000000000003" customHeight="1">
      <c r="B15" s="85"/>
      <c r="C15" s="96"/>
      <c r="D15" s="115"/>
      <c r="E15" s="10" t="s">
        <v>216</v>
      </c>
      <c r="F15" s="11" t="s">
        <v>316</v>
      </c>
      <c r="G15" s="7">
        <v>2</v>
      </c>
      <c r="H15" s="7" t="s">
        <v>20</v>
      </c>
      <c r="I15" s="34" t="s">
        <v>21</v>
      </c>
      <c r="J15" s="34" t="s">
        <v>22</v>
      </c>
      <c r="K15" s="34" t="s">
        <v>23</v>
      </c>
      <c r="L15" s="20" t="s">
        <v>317</v>
      </c>
      <c r="M15" s="20" t="s">
        <v>202</v>
      </c>
      <c r="N15" s="22"/>
      <c r="O15" s="82"/>
    </row>
    <row r="16" spans="2:15" s="32" customFormat="1" ht="43.5" customHeight="1">
      <c r="B16" s="85"/>
      <c r="C16" s="96"/>
      <c r="D16" s="115"/>
      <c r="E16" s="34" t="s">
        <v>318</v>
      </c>
      <c r="F16" s="11" t="s">
        <v>319</v>
      </c>
      <c r="G16" s="11">
        <v>1</v>
      </c>
      <c r="H16" s="11" t="s">
        <v>20</v>
      </c>
      <c r="I16" s="19" t="s">
        <v>21</v>
      </c>
      <c r="J16" s="19" t="s">
        <v>22</v>
      </c>
      <c r="K16" s="19" t="s">
        <v>23</v>
      </c>
      <c r="L16" s="20" t="s">
        <v>84</v>
      </c>
      <c r="M16" s="21" t="s">
        <v>202</v>
      </c>
      <c r="N16" s="22"/>
      <c r="O16" s="82"/>
    </row>
    <row r="17" spans="2:15" s="32" customFormat="1" ht="39.950000000000003" customHeight="1">
      <c r="B17" s="86"/>
      <c r="C17" s="97"/>
      <c r="D17" s="116"/>
      <c r="E17" s="9" t="s">
        <v>221</v>
      </c>
      <c r="F17" s="11" t="s">
        <v>320</v>
      </c>
      <c r="G17" s="15">
        <v>1</v>
      </c>
      <c r="H17" s="7" t="s">
        <v>20</v>
      </c>
      <c r="I17" s="15" t="s">
        <v>21</v>
      </c>
      <c r="J17" s="11" t="s">
        <v>22</v>
      </c>
      <c r="K17" s="15" t="s">
        <v>23</v>
      </c>
      <c r="L17" s="28" t="s">
        <v>223</v>
      </c>
      <c r="M17" s="30" t="s">
        <v>202</v>
      </c>
      <c r="N17" s="25"/>
      <c r="O17" s="82"/>
    </row>
    <row r="18" spans="2:15" s="32" customFormat="1" ht="39.950000000000003" customHeight="1">
      <c r="B18" s="85">
        <v>4</v>
      </c>
      <c r="C18" s="96" t="s">
        <v>321</v>
      </c>
      <c r="D18" s="126" t="s">
        <v>322</v>
      </c>
      <c r="E18" s="20" t="s">
        <v>216</v>
      </c>
      <c r="F18" s="11" t="s">
        <v>323</v>
      </c>
      <c r="G18" s="9">
        <v>1</v>
      </c>
      <c r="H18" s="9" t="s">
        <v>20</v>
      </c>
      <c r="I18" s="9" t="s">
        <v>21</v>
      </c>
      <c r="J18" s="9" t="s">
        <v>22</v>
      </c>
      <c r="K18" s="9" t="s">
        <v>23</v>
      </c>
      <c r="L18" s="20" t="s">
        <v>317</v>
      </c>
      <c r="M18" s="20" t="s">
        <v>202</v>
      </c>
      <c r="N18" s="9"/>
      <c r="O18" s="82"/>
    </row>
    <row r="19" spans="2:15" s="32" customFormat="1" ht="42.75" customHeight="1">
      <c r="B19" s="85"/>
      <c r="C19" s="96"/>
      <c r="D19" s="126"/>
      <c r="E19" s="20" t="s">
        <v>219</v>
      </c>
      <c r="F19" s="11" t="s">
        <v>324</v>
      </c>
      <c r="G19" s="9">
        <v>1</v>
      </c>
      <c r="H19" s="9" t="s">
        <v>20</v>
      </c>
      <c r="I19" s="9" t="s">
        <v>21</v>
      </c>
      <c r="J19" s="9" t="s">
        <v>22</v>
      </c>
      <c r="K19" s="9" t="s">
        <v>23</v>
      </c>
      <c r="L19" s="20" t="s">
        <v>325</v>
      </c>
      <c r="M19" s="20" t="s">
        <v>202</v>
      </c>
      <c r="N19" s="9"/>
      <c r="O19" s="82"/>
    </row>
    <row r="20" spans="2:15" s="32" customFormat="1" ht="61.5" customHeight="1">
      <c r="B20" s="85"/>
      <c r="C20" s="96"/>
      <c r="D20" s="126"/>
      <c r="E20" s="20" t="s">
        <v>295</v>
      </c>
      <c r="F20" s="11" t="s">
        <v>326</v>
      </c>
      <c r="G20" s="9">
        <v>3</v>
      </c>
      <c r="H20" s="9" t="s">
        <v>20</v>
      </c>
      <c r="I20" s="9" t="s">
        <v>21</v>
      </c>
      <c r="J20" s="9" t="s">
        <v>22</v>
      </c>
      <c r="K20" s="9" t="s">
        <v>23</v>
      </c>
      <c r="L20" s="20" t="s">
        <v>327</v>
      </c>
      <c r="M20" s="20" t="s">
        <v>31</v>
      </c>
      <c r="N20" s="9"/>
      <c r="O20" s="82"/>
    </row>
    <row r="21" spans="2:15" s="32" customFormat="1" ht="39.950000000000003" customHeight="1">
      <c r="B21" s="85"/>
      <c r="C21" s="96"/>
      <c r="D21" s="126"/>
      <c r="E21" s="20" t="s">
        <v>302</v>
      </c>
      <c r="F21" s="11" t="s">
        <v>328</v>
      </c>
      <c r="G21" s="9">
        <v>2</v>
      </c>
      <c r="H21" s="9" t="s">
        <v>20</v>
      </c>
      <c r="I21" s="9" t="s">
        <v>21</v>
      </c>
      <c r="J21" s="9" t="s">
        <v>22</v>
      </c>
      <c r="K21" s="9" t="s">
        <v>23</v>
      </c>
      <c r="L21" s="20" t="s">
        <v>317</v>
      </c>
      <c r="M21" s="20" t="s">
        <v>31</v>
      </c>
      <c r="N21" s="9"/>
      <c r="O21" s="82"/>
    </row>
    <row r="22" spans="2:15" s="32" customFormat="1" ht="39.950000000000003" customHeight="1">
      <c r="B22" s="85"/>
      <c r="C22" s="96"/>
      <c r="D22" s="126"/>
      <c r="E22" s="20" t="s">
        <v>329</v>
      </c>
      <c r="F22" s="11" t="s">
        <v>330</v>
      </c>
      <c r="G22" s="9">
        <v>1</v>
      </c>
      <c r="H22" s="9" t="s">
        <v>20</v>
      </c>
      <c r="I22" s="9" t="s">
        <v>21</v>
      </c>
      <c r="J22" s="9" t="s">
        <v>22</v>
      </c>
      <c r="K22" s="9" t="s">
        <v>23</v>
      </c>
      <c r="L22" s="20" t="s">
        <v>325</v>
      </c>
      <c r="M22" s="20" t="s">
        <v>31</v>
      </c>
      <c r="N22" s="9"/>
      <c r="O22" s="83"/>
    </row>
    <row r="23" spans="2:15" s="3" customFormat="1" ht="32.1" customHeight="1">
      <c r="B23" s="121" t="s">
        <v>195</v>
      </c>
      <c r="C23" s="121"/>
      <c r="D23" s="121"/>
      <c r="E23" s="121"/>
      <c r="F23" s="17"/>
      <c r="G23" s="17">
        <f>SUM(G4:G22)</f>
        <v>31</v>
      </c>
      <c r="H23" s="121"/>
      <c r="I23" s="121"/>
      <c r="J23" s="121"/>
      <c r="K23" s="121"/>
      <c r="L23" s="121"/>
      <c r="M23" s="121"/>
      <c r="N23" s="121"/>
      <c r="O23" s="121"/>
    </row>
  </sheetData>
  <mergeCells count="24">
    <mergeCell ref="G2:G3"/>
    <mergeCell ref="H2:H3"/>
    <mergeCell ref="O7:O22"/>
    <mergeCell ref="D7:D10"/>
    <mergeCell ref="D11:D17"/>
    <mergeCell ref="D18:D22"/>
    <mergeCell ref="E2:E3"/>
    <mergeCell ref="F2:F3"/>
    <mergeCell ref="B1:O1"/>
    <mergeCell ref="I2:N2"/>
    <mergeCell ref="B23:E23"/>
    <mergeCell ref="H23:O23"/>
    <mergeCell ref="B2:B3"/>
    <mergeCell ref="B4:B6"/>
    <mergeCell ref="B7:B10"/>
    <mergeCell ref="B11:B17"/>
    <mergeCell ref="B18:B22"/>
    <mergeCell ref="C2:C3"/>
    <mergeCell ref="C4:C6"/>
    <mergeCell ref="C7:C10"/>
    <mergeCell ref="C11:C17"/>
    <mergeCell ref="C18:C22"/>
    <mergeCell ref="D2:D3"/>
    <mergeCell ref="D4:D6"/>
  </mergeCells>
  <phoneticPr fontId="11" type="noConversion"/>
  <pageMargins left="0.15748031496063" right="0.15748031496063" top="0.39370078740157499" bottom="0.35433070866141703" header="0.511811023622047" footer="0.511811023622047"/>
  <pageSetup paperSize="9" scale="64"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B1:O30"/>
  <sheetViews>
    <sheetView showGridLines="0" view="pageBreakPreview" zoomScale="90" zoomScaleNormal="90" zoomScaleSheetLayoutView="90" workbookViewId="0">
      <pane ySplit="3" topLeftCell="A4" activePane="bottomLeft" state="frozen"/>
      <selection pane="bottomLeft" activeCell="L10" sqref="L10"/>
    </sheetView>
  </sheetViews>
  <sheetFormatPr defaultColWidth="9" defaultRowHeight="14.25"/>
  <cols>
    <col min="1" max="1" width="2.25" style="4" customWidth="1"/>
    <col min="2" max="2" width="4.375" style="4" customWidth="1"/>
    <col min="3" max="4" width="10.625" style="4" customWidth="1"/>
    <col min="5" max="5" width="10.25" style="4" customWidth="1"/>
    <col min="6" max="6" width="6.375" style="4" customWidth="1"/>
    <col min="7" max="7" width="5.5" style="4" customWidth="1"/>
    <col min="8" max="8" width="9" style="4"/>
    <col min="9" max="10" width="8.5" style="4" customWidth="1"/>
    <col min="11" max="11" width="11.75" style="4" customWidth="1"/>
    <col min="12" max="12" width="45.25" style="4" customWidth="1"/>
    <col min="13" max="13" width="28.375" style="5" customWidth="1"/>
    <col min="14" max="14" width="23.5" style="5" customWidth="1"/>
    <col min="15" max="15" width="26.125" style="4" customWidth="1"/>
    <col min="16" max="16384" width="9" style="4"/>
  </cols>
  <sheetData>
    <row r="1" spans="2:15" s="1" customFormat="1" ht="36" customHeight="1">
      <c r="B1" s="119" t="s">
        <v>0</v>
      </c>
      <c r="C1" s="120"/>
      <c r="D1" s="120"/>
      <c r="E1" s="120"/>
      <c r="F1" s="120"/>
      <c r="G1" s="120"/>
      <c r="H1" s="120"/>
      <c r="I1" s="120"/>
      <c r="J1" s="120"/>
      <c r="K1" s="120"/>
      <c r="L1" s="120"/>
      <c r="M1" s="120"/>
      <c r="N1" s="120"/>
      <c r="O1" s="120"/>
    </row>
    <row r="2" spans="2:15" s="2" customFormat="1" ht="18.75" customHeight="1">
      <c r="B2" s="73" t="s">
        <v>1</v>
      </c>
      <c r="C2" s="73" t="s">
        <v>2</v>
      </c>
      <c r="D2" s="88" t="s">
        <v>3</v>
      </c>
      <c r="E2" s="73" t="s">
        <v>4</v>
      </c>
      <c r="F2" s="73" t="s">
        <v>5</v>
      </c>
      <c r="G2" s="73" t="s">
        <v>6</v>
      </c>
      <c r="H2" s="73" t="s">
        <v>7</v>
      </c>
      <c r="I2" s="73" t="s">
        <v>8</v>
      </c>
      <c r="J2" s="73"/>
      <c r="K2" s="73"/>
      <c r="L2" s="73"/>
      <c r="M2" s="73"/>
      <c r="N2" s="73"/>
      <c r="O2" s="128" t="s">
        <v>15</v>
      </c>
    </row>
    <row r="3" spans="2:15" s="2" customFormat="1" ht="18.95" customHeight="1">
      <c r="B3" s="73"/>
      <c r="C3" s="73"/>
      <c r="D3" s="125"/>
      <c r="E3" s="73"/>
      <c r="F3" s="73"/>
      <c r="G3" s="73"/>
      <c r="H3" s="73"/>
      <c r="I3" s="6" t="s">
        <v>196</v>
      </c>
      <c r="J3" s="6" t="s">
        <v>10</v>
      </c>
      <c r="K3" s="6" t="s">
        <v>11</v>
      </c>
      <c r="L3" s="6" t="s">
        <v>12</v>
      </c>
      <c r="M3" s="6" t="s">
        <v>13</v>
      </c>
      <c r="N3" s="6" t="s">
        <v>14</v>
      </c>
      <c r="O3" s="128"/>
    </row>
    <row r="4" spans="2:15" s="2" customFormat="1" ht="48.95" customHeight="1">
      <c r="B4" s="127">
        <v>1</v>
      </c>
      <c r="C4" s="127" t="s">
        <v>331</v>
      </c>
      <c r="D4" s="81" t="s">
        <v>332</v>
      </c>
      <c r="E4" s="9" t="s">
        <v>199</v>
      </c>
      <c r="F4" s="10" t="s">
        <v>333</v>
      </c>
      <c r="G4" s="11">
        <v>1</v>
      </c>
      <c r="H4" s="11" t="s">
        <v>20</v>
      </c>
      <c r="I4" s="19" t="s">
        <v>21</v>
      </c>
      <c r="J4" s="19" t="s">
        <v>22</v>
      </c>
      <c r="K4" s="19" t="s">
        <v>23</v>
      </c>
      <c r="L4" s="20" t="s">
        <v>201</v>
      </c>
      <c r="M4" s="21" t="s">
        <v>202</v>
      </c>
      <c r="N4" s="22" t="s">
        <v>203</v>
      </c>
      <c r="O4" s="127" t="s">
        <v>27</v>
      </c>
    </row>
    <row r="5" spans="2:15" s="1" customFormat="1" ht="44.1" customHeight="1">
      <c r="B5" s="127"/>
      <c r="C5" s="127"/>
      <c r="D5" s="82"/>
      <c r="E5" s="9" t="s">
        <v>334</v>
      </c>
      <c r="F5" s="10" t="s">
        <v>335</v>
      </c>
      <c r="G5" s="7">
        <v>2</v>
      </c>
      <c r="H5" s="12" t="s">
        <v>20</v>
      </c>
      <c r="I5" s="12" t="s">
        <v>21</v>
      </c>
      <c r="J5" s="12" t="s">
        <v>22</v>
      </c>
      <c r="K5" s="12" t="s">
        <v>23</v>
      </c>
      <c r="L5" s="20" t="s">
        <v>336</v>
      </c>
      <c r="M5" s="23" t="s">
        <v>337</v>
      </c>
      <c r="N5" s="24"/>
      <c r="O5" s="127"/>
    </row>
    <row r="6" spans="2:15" s="1" customFormat="1" ht="60.75" customHeight="1">
      <c r="B6" s="127"/>
      <c r="C6" s="127"/>
      <c r="D6" s="82"/>
      <c r="E6" s="9" t="s">
        <v>338</v>
      </c>
      <c r="F6" s="10" t="s">
        <v>339</v>
      </c>
      <c r="G6" s="7">
        <v>1</v>
      </c>
      <c r="H6" s="12" t="s">
        <v>20</v>
      </c>
      <c r="I6" s="12" t="s">
        <v>21</v>
      </c>
      <c r="J6" s="12" t="s">
        <v>22</v>
      </c>
      <c r="K6" s="12" t="s">
        <v>23</v>
      </c>
      <c r="L6" s="20" t="s">
        <v>340</v>
      </c>
      <c r="M6" s="23" t="s">
        <v>341</v>
      </c>
      <c r="N6" s="25" t="s">
        <v>342</v>
      </c>
      <c r="O6" s="127"/>
    </row>
    <row r="7" spans="2:15" s="1" customFormat="1" ht="33" customHeight="1">
      <c r="B7" s="127"/>
      <c r="C7" s="127"/>
      <c r="D7" s="82"/>
      <c r="E7" s="9" t="s">
        <v>343</v>
      </c>
      <c r="F7" s="10" t="s">
        <v>344</v>
      </c>
      <c r="G7" s="7">
        <v>1</v>
      </c>
      <c r="H7" s="12" t="s">
        <v>20</v>
      </c>
      <c r="I7" s="12" t="s">
        <v>21</v>
      </c>
      <c r="J7" s="12" t="s">
        <v>22</v>
      </c>
      <c r="K7" s="12" t="s">
        <v>23</v>
      </c>
      <c r="L7" s="20" t="s">
        <v>345</v>
      </c>
      <c r="M7" s="23" t="s">
        <v>337</v>
      </c>
      <c r="N7" s="24"/>
      <c r="O7" s="127"/>
    </row>
    <row r="8" spans="2:15" s="1" customFormat="1" ht="42.95" customHeight="1">
      <c r="B8" s="127"/>
      <c r="C8" s="127"/>
      <c r="D8" s="82"/>
      <c r="E8" s="9" t="s">
        <v>346</v>
      </c>
      <c r="F8" s="10" t="s">
        <v>347</v>
      </c>
      <c r="G8" s="7">
        <v>1</v>
      </c>
      <c r="H8" s="12" t="s">
        <v>20</v>
      </c>
      <c r="I8" s="12" t="s">
        <v>21</v>
      </c>
      <c r="J8" s="12" t="s">
        <v>22</v>
      </c>
      <c r="K8" s="12" t="s">
        <v>23</v>
      </c>
      <c r="L8" s="20" t="s">
        <v>267</v>
      </c>
      <c r="M8" s="23" t="s">
        <v>341</v>
      </c>
      <c r="N8" s="25" t="s">
        <v>342</v>
      </c>
      <c r="O8" s="127"/>
    </row>
    <row r="9" spans="2:15" s="1" customFormat="1" ht="60" customHeight="1">
      <c r="B9" s="127"/>
      <c r="C9" s="127"/>
      <c r="D9" s="83"/>
      <c r="E9" s="9" t="s">
        <v>348</v>
      </c>
      <c r="F9" s="10" t="s">
        <v>349</v>
      </c>
      <c r="G9" s="7">
        <v>1</v>
      </c>
      <c r="H9" s="12" t="s">
        <v>20</v>
      </c>
      <c r="I9" s="12" t="s">
        <v>21</v>
      </c>
      <c r="J9" s="12" t="s">
        <v>22</v>
      </c>
      <c r="K9" s="12" t="s">
        <v>23</v>
      </c>
      <c r="L9" s="20" t="s">
        <v>188</v>
      </c>
      <c r="M9" s="23" t="s">
        <v>341</v>
      </c>
      <c r="N9" s="25" t="s">
        <v>342</v>
      </c>
      <c r="O9" s="127"/>
    </row>
    <row r="10" spans="2:15" s="1" customFormat="1" ht="69.95" customHeight="1">
      <c r="B10" s="78">
        <v>2</v>
      </c>
      <c r="C10" s="81" t="s">
        <v>350</v>
      </c>
      <c r="D10" s="81" t="s">
        <v>310</v>
      </c>
      <c r="E10" s="9" t="s">
        <v>338</v>
      </c>
      <c r="F10" s="10" t="s">
        <v>351</v>
      </c>
      <c r="G10" s="7">
        <v>2</v>
      </c>
      <c r="H10" s="12" t="s">
        <v>20</v>
      </c>
      <c r="I10" s="12" t="s">
        <v>21</v>
      </c>
      <c r="J10" s="12" t="s">
        <v>22</v>
      </c>
      <c r="K10" s="12" t="s">
        <v>23</v>
      </c>
      <c r="L10" s="20" t="s">
        <v>340</v>
      </c>
      <c r="M10" s="23" t="s">
        <v>341</v>
      </c>
      <c r="N10" s="25" t="s">
        <v>342</v>
      </c>
      <c r="O10" s="127"/>
    </row>
    <row r="11" spans="2:15" s="1" customFormat="1" ht="67.5" customHeight="1">
      <c r="B11" s="79"/>
      <c r="C11" s="82"/>
      <c r="D11" s="82"/>
      <c r="E11" s="9" t="s">
        <v>348</v>
      </c>
      <c r="F11" s="10" t="s">
        <v>352</v>
      </c>
      <c r="G11" s="7">
        <v>2</v>
      </c>
      <c r="H11" s="12" t="s">
        <v>20</v>
      </c>
      <c r="I11" s="12" t="s">
        <v>21</v>
      </c>
      <c r="J11" s="12" t="s">
        <v>22</v>
      </c>
      <c r="K11" s="12" t="s">
        <v>23</v>
      </c>
      <c r="L11" s="20" t="s">
        <v>188</v>
      </c>
      <c r="M11" s="23" t="s">
        <v>341</v>
      </c>
      <c r="N11" s="25" t="s">
        <v>342</v>
      </c>
      <c r="O11" s="127"/>
    </row>
    <row r="12" spans="2:15" s="1" customFormat="1" ht="37.5" customHeight="1">
      <c r="B12" s="79"/>
      <c r="C12" s="82"/>
      <c r="D12" s="82"/>
      <c r="E12" s="9" t="s">
        <v>346</v>
      </c>
      <c r="F12" s="10" t="s">
        <v>353</v>
      </c>
      <c r="G12" s="7">
        <v>2</v>
      </c>
      <c r="H12" s="12" t="s">
        <v>20</v>
      </c>
      <c r="I12" s="12" t="s">
        <v>21</v>
      </c>
      <c r="J12" s="12" t="s">
        <v>22</v>
      </c>
      <c r="K12" s="12" t="s">
        <v>23</v>
      </c>
      <c r="L12" s="20" t="s">
        <v>267</v>
      </c>
      <c r="M12" s="23" t="s">
        <v>341</v>
      </c>
      <c r="N12" s="25" t="s">
        <v>342</v>
      </c>
      <c r="O12" s="127"/>
    </row>
    <row r="13" spans="2:15" s="1" customFormat="1" ht="37.5" customHeight="1">
      <c r="B13" s="79"/>
      <c r="C13" s="82"/>
      <c r="D13" s="82"/>
      <c r="E13" s="9" t="s">
        <v>354</v>
      </c>
      <c r="F13" s="10" t="s">
        <v>355</v>
      </c>
      <c r="G13" s="7">
        <v>1</v>
      </c>
      <c r="H13" s="12" t="s">
        <v>20</v>
      </c>
      <c r="I13" s="12" t="s">
        <v>21</v>
      </c>
      <c r="J13" s="12" t="s">
        <v>22</v>
      </c>
      <c r="K13" s="12" t="s">
        <v>23</v>
      </c>
      <c r="L13" s="20" t="s">
        <v>356</v>
      </c>
      <c r="M13" s="23" t="s">
        <v>341</v>
      </c>
      <c r="N13" s="24"/>
      <c r="O13" s="127"/>
    </row>
    <row r="14" spans="2:15" s="1" customFormat="1" ht="37.5" customHeight="1">
      <c r="B14" s="79"/>
      <c r="C14" s="82"/>
      <c r="D14" s="82"/>
      <c r="E14" s="9" t="s">
        <v>357</v>
      </c>
      <c r="F14" s="10" t="s">
        <v>358</v>
      </c>
      <c r="G14" s="7">
        <v>1</v>
      </c>
      <c r="H14" s="12" t="s">
        <v>20</v>
      </c>
      <c r="I14" s="12" t="s">
        <v>21</v>
      </c>
      <c r="J14" s="12" t="s">
        <v>22</v>
      </c>
      <c r="K14" s="12" t="s">
        <v>23</v>
      </c>
      <c r="L14" s="20" t="s">
        <v>359</v>
      </c>
      <c r="M14" s="23" t="s">
        <v>341</v>
      </c>
      <c r="N14" s="24"/>
      <c r="O14" s="127"/>
    </row>
    <row r="15" spans="2:15" s="1" customFormat="1" ht="37.5" customHeight="1">
      <c r="B15" s="79"/>
      <c r="C15" s="82"/>
      <c r="D15" s="82"/>
      <c r="E15" s="9" t="s">
        <v>360</v>
      </c>
      <c r="F15" s="10" t="s">
        <v>361</v>
      </c>
      <c r="G15" s="9">
        <v>1</v>
      </c>
      <c r="H15" s="12" t="s">
        <v>20</v>
      </c>
      <c r="I15" s="12" t="s">
        <v>21</v>
      </c>
      <c r="J15" s="12" t="s">
        <v>22</v>
      </c>
      <c r="K15" s="12" t="s">
        <v>23</v>
      </c>
      <c r="L15" s="20" t="s">
        <v>362</v>
      </c>
      <c r="M15" s="23" t="s">
        <v>341</v>
      </c>
      <c r="N15" s="24"/>
      <c r="O15" s="127"/>
    </row>
    <row r="16" spans="2:15" s="1" customFormat="1" ht="37.5" customHeight="1">
      <c r="B16" s="79"/>
      <c r="C16" s="82"/>
      <c r="D16" s="82"/>
      <c r="E16" s="9" t="s">
        <v>363</v>
      </c>
      <c r="F16" s="10" t="s">
        <v>364</v>
      </c>
      <c r="G16" s="9">
        <v>1</v>
      </c>
      <c r="H16" s="12" t="s">
        <v>20</v>
      </c>
      <c r="I16" s="12" t="s">
        <v>21</v>
      </c>
      <c r="J16" s="12" t="s">
        <v>22</v>
      </c>
      <c r="K16" s="7" t="s">
        <v>23</v>
      </c>
      <c r="L16" s="20" t="s">
        <v>365</v>
      </c>
      <c r="M16" s="23" t="s">
        <v>341</v>
      </c>
      <c r="N16" s="24"/>
      <c r="O16" s="127"/>
    </row>
    <row r="17" spans="2:15" s="1" customFormat="1" ht="37.5" customHeight="1">
      <c r="B17" s="79"/>
      <c r="C17" s="82"/>
      <c r="D17" s="82"/>
      <c r="E17" s="9" t="s">
        <v>343</v>
      </c>
      <c r="F17" s="10" t="s">
        <v>366</v>
      </c>
      <c r="G17" s="7">
        <v>1</v>
      </c>
      <c r="H17" s="12" t="s">
        <v>20</v>
      </c>
      <c r="I17" s="12" t="s">
        <v>21</v>
      </c>
      <c r="J17" s="12" t="s">
        <v>22</v>
      </c>
      <c r="K17" s="12" t="s">
        <v>23</v>
      </c>
      <c r="L17" s="20" t="s">
        <v>345</v>
      </c>
      <c r="M17" s="23" t="s">
        <v>367</v>
      </c>
      <c r="N17" s="26"/>
      <c r="O17" s="127"/>
    </row>
    <row r="18" spans="2:15" s="1" customFormat="1" ht="45" customHeight="1">
      <c r="B18" s="79"/>
      <c r="C18" s="82"/>
      <c r="D18" s="82"/>
      <c r="E18" s="15" t="s">
        <v>368</v>
      </c>
      <c r="F18" s="10" t="s">
        <v>369</v>
      </c>
      <c r="G18" s="11">
        <v>1</v>
      </c>
      <c r="H18" s="11" t="s">
        <v>20</v>
      </c>
      <c r="I18" s="19" t="s">
        <v>21</v>
      </c>
      <c r="J18" s="19" t="s">
        <v>22</v>
      </c>
      <c r="K18" s="11" t="s">
        <v>23</v>
      </c>
      <c r="L18" s="27" t="s">
        <v>370</v>
      </c>
      <c r="M18" s="21" t="s">
        <v>367</v>
      </c>
      <c r="N18" s="25"/>
      <c r="O18" s="127"/>
    </row>
    <row r="19" spans="2:15" s="1" customFormat="1" ht="37.5" customHeight="1">
      <c r="B19" s="80"/>
      <c r="C19" s="83"/>
      <c r="D19" s="83"/>
      <c r="E19" s="9" t="s">
        <v>371</v>
      </c>
      <c r="F19" s="10" t="s">
        <v>372</v>
      </c>
      <c r="G19" s="11">
        <v>1</v>
      </c>
      <c r="H19" s="11" t="s">
        <v>20</v>
      </c>
      <c r="I19" s="11" t="s">
        <v>21</v>
      </c>
      <c r="J19" s="19" t="s">
        <v>22</v>
      </c>
      <c r="K19" s="11" t="s">
        <v>23</v>
      </c>
      <c r="L19" s="28" t="s">
        <v>373</v>
      </c>
      <c r="M19" s="21" t="s">
        <v>367</v>
      </c>
      <c r="N19" s="25"/>
      <c r="O19" s="127"/>
    </row>
    <row r="20" spans="2:15" s="1" customFormat="1" ht="50.1" customHeight="1">
      <c r="B20" s="78">
        <v>3</v>
      </c>
      <c r="C20" s="95" t="s">
        <v>374</v>
      </c>
      <c r="D20" s="95" t="s">
        <v>375</v>
      </c>
      <c r="E20" s="11" t="s">
        <v>376</v>
      </c>
      <c r="F20" s="10" t="s">
        <v>377</v>
      </c>
      <c r="G20" s="11">
        <v>2</v>
      </c>
      <c r="H20" s="11" t="s">
        <v>20</v>
      </c>
      <c r="I20" s="11" t="s">
        <v>21</v>
      </c>
      <c r="J20" s="11" t="s">
        <v>22</v>
      </c>
      <c r="K20" s="11" t="s">
        <v>23</v>
      </c>
      <c r="L20" s="27" t="s">
        <v>75</v>
      </c>
      <c r="M20" s="27" t="s">
        <v>367</v>
      </c>
      <c r="N20" s="27" t="s">
        <v>227</v>
      </c>
      <c r="O20" s="127"/>
    </row>
    <row r="21" spans="2:15" s="1" customFormat="1" ht="48.75" customHeight="1">
      <c r="B21" s="79"/>
      <c r="C21" s="96"/>
      <c r="D21" s="96"/>
      <c r="E21" s="11" t="s">
        <v>360</v>
      </c>
      <c r="F21" s="10" t="s">
        <v>378</v>
      </c>
      <c r="G21" s="11">
        <v>1</v>
      </c>
      <c r="H21" s="11" t="s">
        <v>20</v>
      </c>
      <c r="I21" s="11" t="s">
        <v>21</v>
      </c>
      <c r="J21" s="11" t="s">
        <v>22</v>
      </c>
      <c r="K21" s="11" t="s">
        <v>23</v>
      </c>
      <c r="L21" s="27" t="s">
        <v>223</v>
      </c>
      <c r="M21" s="27" t="s">
        <v>367</v>
      </c>
      <c r="N21" s="29" t="s">
        <v>379</v>
      </c>
      <c r="O21" s="127"/>
    </row>
    <row r="22" spans="2:15" s="1" customFormat="1" ht="66" customHeight="1">
      <c r="B22" s="79"/>
      <c r="C22" s="96"/>
      <c r="D22" s="96"/>
      <c r="E22" s="11" t="s">
        <v>380</v>
      </c>
      <c r="F22" s="10" t="s">
        <v>381</v>
      </c>
      <c r="G22" s="11">
        <v>1</v>
      </c>
      <c r="H22" s="11" t="s">
        <v>20</v>
      </c>
      <c r="I22" s="11" t="s">
        <v>21</v>
      </c>
      <c r="J22" s="11" t="s">
        <v>22</v>
      </c>
      <c r="K22" s="11" t="s">
        <v>23</v>
      </c>
      <c r="L22" s="27" t="s">
        <v>382</v>
      </c>
      <c r="M22" s="27" t="s">
        <v>367</v>
      </c>
      <c r="N22" s="29" t="s">
        <v>379</v>
      </c>
      <c r="O22" s="127"/>
    </row>
    <row r="23" spans="2:15" s="1" customFormat="1" ht="48.75" customHeight="1">
      <c r="B23" s="79"/>
      <c r="C23" s="96"/>
      <c r="D23" s="96"/>
      <c r="E23" s="7" t="s">
        <v>371</v>
      </c>
      <c r="F23" s="10" t="s">
        <v>383</v>
      </c>
      <c r="G23" s="11">
        <v>2</v>
      </c>
      <c r="H23" s="11" t="s">
        <v>20</v>
      </c>
      <c r="I23" s="11" t="s">
        <v>21</v>
      </c>
      <c r="J23" s="11" t="s">
        <v>22</v>
      </c>
      <c r="K23" s="11" t="s">
        <v>23</v>
      </c>
      <c r="L23" s="27" t="s">
        <v>209</v>
      </c>
      <c r="M23" s="27" t="s">
        <v>367</v>
      </c>
      <c r="N23" s="29" t="s">
        <v>379</v>
      </c>
      <c r="O23" s="127"/>
    </row>
    <row r="24" spans="2:15" s="1" customFormat="1" ht="39.950000000000003" customHeight="1">
      <c r="B24" s="79"/>
      <c r="C24" s="96"/>
      <c r="D24" s="96"/>
      <c r="E24" s="11" t="s">
        <v>49</v>
      </c>
      <c r="F24" s="10" t="s">
        <v>384</v>
      </c>
      <c r="G24" s="11">
        <v>2</v>
      </c>
      <c r="H24" s="11" t="s">
        <v>20</v>
      </c>
      <c r="I24" s="11" t="s">
        <v>21</v>
      </c>
      <c r="J24" s="11" t="s">
        <v>22</v>
      </c>
      <c r="K24" s="11" t="s">
        <v>23</v>
      </c>
      <c r="L24" s="27" t="s">
        <v>244</v>
      </c>
      <c r="M24" s="27" t="s">
        <v>52</v>
      </c>
      <c r="N24" s="27" t="s">
        <v>53</v>
      </c>
      <c r="O24" s="127"/>
    </row>
    <row r="25" spans="2:15" s="1" customFormat="1" ht="39.950000000000003" customHeight="1">
      <c r="B25" s="79"/>
      <c r="C25" s="96"/>
      <c r="D25" s="96"/>
      <c r="E25" s="9" t="s">
        <v>357</v>
      </c>
      <c r="F25" s="10" t="s">
        <v>385</v>
      </c>
      <c r="G25" s="7">
        <v>1</v>
      </c>
      <c r="H25" s="12" t="s">
        <v>20</v>
      </c>
      <c r="I25" s="12" t="s">
        <v>21</v>
      </c>
      <c r="J25" s="12" t="s">
        <v>22</v>
      </c>
      <c r="K25" s="12" t="s">
        <v>23</v>
      </c>
      <c r="L25" s="20" t="s">
        <v>359</v>
      </c>
      <c r="M25" s="23" t="s">
        <v>341</v>
      </c>
      <c r="N25" s="27"/>
      <c r="O25" s="127"/>
    </row>
    <row r="26" spans="2:15" s="1" customFormat="1" ht="61.5" customHeight="1">
      <c r="B26" s="79"/>
      <c r="C26" s="96"/>
      <c r="D26" s="96"/>
      <c r="E26" s="9" t="s">
        <v>229</v>
      </c>
      <c r="F26" s="10" t="s">
        <v>386</v>
      </c>
      <c r="G26" s="15">
        <v>1</v>
      </c>
      <c r="H26" s="7" t="s">
        <v>20</v>
      </c>
      <c r="I26" s="15" t="s">
        <v>21</v>
      </c>
      <c r="J26" s="11" t="s">
        <v>22</v>
      </c>
      <c r="K26" s="15" t="s">
        <v>23</v>
      </c>
      <c r="L26" s="28" t="s">
        <v>88</v>
      </c>
      <c r="M26" s="30" t="s">
        <v>387</v>
      </c>
      <c r="N26" s="31"/>
      <c r="O26" s="127"/>
    </row>
    <row r="27" spans="2:15" s="1" customFormat="1" ht="50.1" customHeight="1">
      <c r="B27" s="79"/>
      <c r="C27" s="97"/>
      <c r="D27" s="97"/>
      <c r="E27" s="11" t="s">
        <v>44</v>
      </c>
      <c r="F27" s="10" t="s">
        <v>388</v>
      </c>
      <c r="G27" s="11">
        <v>2</v>
      </c>
      <c r="H27" s="11" t="s">
        <v>20</v>
      </c>
      <c r="I27" s="11" t="s">
        <v>21</v>
      </c>
      <c r="J27" s="7" t="s">
        <v>97</v>
      </c>
      <c r="K27" s="29" t="s">
        <v>98</v>
      </c>
      <c r="L27" s="27" t="s">
        <v>389</v>
      </c>
      <c r="M27" s="29" t="s">
        <v>174</v>
      </c>
      <c r="N27" s="27" t="s">
        <v>212</v>
      </c>
      <c r="O27" s="127"/>
    </row>
    <row r="28" spans="2:15" s="2" customFormat="1" ht="69" customHeight="1">
      <c r="B28" s="7">
        <v>4</v>
      </c>
      <c r="C28" s="7" t="s">
        <v>390</v>
      </c>
      <c r="D28" s="8" t="s">
        <v>391</v>
      </c>
      <c r="E28" s="9" t="s">
        <v>343</v>
      </c>
      <c r="F28" s="10" t="s">
        <v>392</v>
      </c>
      <c r="G28" s="7">
        <v>1</v>
      </c>
      <c r="H28" s="12" t="s">
        <v>20</v>
      </c>
      <c r="I28" s="12" t="s">
        <v>21</v>
      </c>
      <c r="J28" s="12" t="s">
        <v>22</v>
      </c>
      <c r="K28" s="12" t="s">
        <v>23</v>
      </c>
      <c r="L28" s="20" t="s">
        <v>345</v>
      </c>
      <c r="M28" s="23" t="s">
        <v>367</v>
      </c>
      <c r="N28" s="25"/>
      <c r="O28" s="127"/>
    </row>
    <row r="29" spans="2:15" s="3" customFormat="1" ht="33.950000000000003" customHeight="1">
      <c r="B29" s="121" t="s">
        <v>195</v>
      </c>
      <c r="C29" s="121"/>
      <c r="D29" s="121"/>
      <c r="E29" s="121"/>
      <c r="F29" s="121"/>
      <c r="G29" s="17">
        <f>SUM(G4:G28)</f>
        <v>33</v>
      </c>
      <c r="H29" s="121"/>
      <c r="I29" s="121"/>
      <c r="J29" s="121"/>
      <c r="K29" s="121"/>
      <c r="L29" s="121"/>
      <c r="M29" s="121"/>
      <c r="N29" s="121"/>
      <c r="O29" s="121"/>
    </row>
    <row r="30" spans="2:15" ht="14.25" customHeight="1"/>
  </sheetData>
  <mergeCells count="22">
    <mergeCell ref="O4:O28"/>
    <mergeCell ref="E2:E3"/>
    <mergeCell ref="F2:F3"/>
    <mergeCell ref="G2:G3"/>
    <mergeCell ref="H2:H3"/>
    <mergeCell ref="O2:O3"/>
    <mergeCell ref="B1:O1"/>
    <mergeCell ref="I2:N2"/>
    <mergeCell ref="B29:F29"/>
    <mergeCell ref="H29:O29"/>
    <mergeCell ref="B2:B3"/>
    <mergeCell ref="B4:B9"/>
    <mergeCell ref="B10:B19"/>
    <mergeCell ref="B20:B27"/>
    <mergeCell ref="C2:C3"/>
    <mergeCell ref="C4:C9"/>
    <mergeCell ref="C10:C19"/>
    <mergeCell ref="C20:C27"/>
    <mergeCell ref="D2:D3"/>
    <mergeCell ref="D4:D9"/>
    <mergeCell ref="D10:D19"/>
    <mergeCell ref="D20:D27"/>
  </mergeCells>
  <phoneticPr fontId="11" type="noConversion"/>
  <pageMargins left="0.15748031496063" right="0.15748031496063" top="0.39370078740157499" bottom="0.35433070866141703" header="0.511811023622047" footer="0.511811023622047"/>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小学87人</vt:lpstr>
      <vt:lpstr>初中44人</vt:lpstr>
      <vt:lpstr>九年制31人</vt:lpstr>
      <vt:lpstr>高中33人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2020-07-21T08:00:00Z</cp:lastPrinted>
  <dcterms:created xsi:type="dcterms:W3CDTF">2020-06-24T10:35:00Z</dcterms:created>
  <dcterms:modified xsi:type="dcterms:W3CDTF">2020-07-25T05:40:33Z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