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activeTab="1"/>
  </bookViews>
  <sheets>
    <sheet name="单招" sheetId="5" r:id="rId1"/>
    <sheet name="统招统分" sheetId="6" r:id="rId2"/>
  </sheets>
  <calcPr calcId="144525"/>
</workbook>
</file>

<file path=xl/sharedStrings.xml><?xml version="1.0" encoding="utf-8"?>
<sst xmlns="http://schemas.openxmlformats.org/spreadsheetml/2006/main" count="283" uniqueCount="136">
  <si>
    <t xml:space="preserve">附件1                                                                  </t>
  </si>
  <si>
    <t>海曙区卫生健康局下属医疗卫生单位2020年公开招聘事业编制专业技术人员计划表1</t>
  </si>
  <si>
    <t>招聘单位</t>
  </si>
  <si>
    <t>招聘岗位</t>
  </si>
  <si>
    <t>人数</t>
  </si>
  <si>
    <t>招聘专业</t>
  </si>
  <si>
    <t>学历（学位）要求</t>
  </si>
  <si>
    <t>招聘范围</t>
  </si>
  <si>
    <t>其他资格条件</t>
  </si>
  <si>
    <t>海曙区妇幼保健计划生育服务中心</t>
  </si>
  <si>
    <t>男婚检</t>
  </si>
  <si>
    <t>临床医学，外科学</t>
  </si>
  <si>
    <t>本科及以上学历</t>
  </si>
  <si>
    <t>宁波大市</t>
  </si>
  <si>
    <t>男性，具有执业医师资格，执业范围为外科。</t>
  </si>
  <si>
    <t>海曙区第二医院</t>
  </si>
  <si>
    <t>内科</t>
  </si>
  <si>
    <t>临床医学、内科学</t>
  </si>
  <si>
    <t>浙江省</t>
  </si>
  <si>
    <t>1.具有住院医师规范化培训证书和执业医师资格证书，执业范围为内科；          2.如具有内科主治医师及以上资格证书的住院医师规范化培训规培证书不作要求，年龄放宽至40周岁。</t>
  </si>
  <si>
    <t>普外科</t>
  </si>
  <si>
    <t>临床医学、外科学</t>
  </si>
  <si>
    <t>1.具有住院医师规范化培训证书和执业医师资格证书，执业范围为外科；          2.如具有普外科主治医师及以上资格证书的住院医师规范化培训规培证书不作要求，年龄放宽至40周岁。</t>
  </si>
  <si>
    <t>急诊内科</t>
  </si>
  <si>
    <t>临床医学、急诊医学</t>
  </si>
  <si>
    <t>全国</t>
  </si>
  <si>
    <t>1.具有执业医师资格证书，执业范围为内科；                             2.如具有急诊内科主治医师及以上资格证书的，年龄放宽至40周岁。</t>
  </si>
  <si>
    <t>麻醉科</t>
  </si>
  <si>
    <t>临床医学、麻醉学</t>
  </si>
  <si>
    <t>1.具有住院医师规范化培训证书和执业医师资格证书，执业范围为麻醉；          2.如具有麻醉科主治医师及以上资格证书的住院医师规范化培训规培证书不作要求，年龄放宽至40周岁。</t>
  </si>
  <si>
    <t>康复科</t>
  </si>
  <si>
    <t>临床医学、康复医学与理疗学</t>
  </si>
  <si>
    <t>1.具有住院医师规范化培训证书和执业医师资格证书，执业范围为康复医学专业；          2.如具有康复医学专业主治医师及以上资格证书的住院医师规范化培训证书不作要求，年龄放宽至40周岁。</t>
  </si>
  <si>
    <t>超声诊断</t>
  </si>
  <si>
    <t>临床医学、医学影像学</t>
  </si>
  <si>
    <t>1.具有住院医师规范化培训证书和执业医师资格证书，执业范围为医学影像和放射治疗专业；                           2.如具有医学影像和放射治疗专业主治医师及以上资格证书的住院医师规范化培训规培证书不作要求，年龄放宽至40周岁。</t>
  </si>
  <si>
    <t>放射诊断</t>
  </si>
  <si>
    <t>1.具有住院医师规范化培训证书和执业医师资格证书，执业范围为医学影像和放射治疗专业；                               2.如具有医学影像和放射治疗专业主治医师及以上资格证书的住院医师规范化培训规培证书不作要求，年龄放宽至40周岁。</t>
  </si>
  <si>
    <t>护理</t>
  </si>
  <si>
    <t>护理、护理学</t>
  </si>
  <si>
    <t>符合下列条件之一：               1.在三级综合性医院工作且从事本专业连续3年及以上，具有主管护师及以上资格证书；                                 2.在三级综合性医院工作且从事本专业连续3年及以上，具有护师资格证书的，30周岁及以下。</t>
  </si>
  <si>
    <t>放射技术</t>
  </si>
  <si>
    <t>医学影像技术</t>
  </si>
  <si>
    <t>具有放射技师及以上资格证书。</t>
  </si>
  <si>
    <t>内科系</t>
  </si>
  <si>
    <t>本科及以上学历,学士及以上学位</t>
  </si>
  <si>
    <t>2021年应届高校毕业生。</t>
  </si>
  <si>
    <t>外科系</t>
  </si>
  <si>
    <t>儿科</t>
  </si>
  <si>
    <t>临床医学、儿科学</t>
  </si>
  <si>
    <t>耳鼻咽喉科</t>
  </si>
  <si>
    <t>临床医学、耳鼻咽喉科学</t>
  </si>
  <si>
    <t>妇产科</t>
  </si>
  <si>
    <t>临床医学、妇产科学</t>
  </si>
  <si>
    <t>心电图</t>
  </si>
  <si>
    <t>临床医学</t>
  </si>
  <si>
    <t>海曙区第三医院</t>
  </si>
  <si>
    <t>符合下列条件之一：                                             1.2021年应届高校毕业生；                                                    2.具有住院医师规范化培训证书和执业医师资格证书，在二级综合性医院及以上工作且从事本专业连续3年及以上（如具有主治医师及以上资格证书的的住院医师规范化培训证书不作要求，年龄放宽至40周岁）。</t>
  </si>
  <si>
    <t>外科</t>
  </si>
  <si>
    <t>海曙区口腔医院</t>
  </si>
  <si>
    <t>儿童牙科</t>
  </si>
  <si>
    <t>口腔医学、口腔临床医学</t>
  </si>
  <si>
    <t>本科及以上学历、学士及以上学位</t>
  </si>
  <si>
    <t>具有执业医师资格证书。</t>
  </si>
  <si>
    <t>口腔综合科</t>
  </si>
  <si>
    <t>口腔临床医学</t>
  </si>
  <si>
    <t>研究生及以上学历；硕士及以上学位</t>
  </si>
  <si>
    <t>海曙区中医医院</t>
  </si>
  <si>
    <t>中医内科</t>
  </si>
  <si>
    <t>中医学、中医内科学</t>
  </si>
  <si>
    <t>具有主治中医师及以上资格证书，执业范围为中医内科，在二级综合性医院及以上工作且从事本专业连续3年及以上。</t>
  </si>
  <si>
    <t>骨科</t>
  </si>
  <si>
    <t>中医学、中医骨伤科学</t>
  </si>
  <si>
    <t>具有主治中医师及以上资格证书，在二级综合性医院及以上工作且从事本专业连续3年及以上。</t>
  </si>
  <si>
    <t>具有主治医师及以上资格证书，在二级综合性医院及以上工作且从事本专业连续3年及以上。</t>
  </si>
  <si>
    <t>肛肠科</t>
  </si>
  <si>
    <t>中医学、中医外科学</t>
  </si>
  <si>
    <t>康复治疗学、康复医学与理疗学</t>
  </si>
  <si>
    <t>放射科</t>
  </si>
  <si>
    <t>具有住院医师规范化培训证书。</t>
  </si>
  <si>
    <t>具有主管护师及以上资格证书，在三级综合性医院工作且从事本专业连续满3年及以上。</t>
  </si>
  <si>
    <t>横街镇卫生院</t>
  </si>
  <si>
    <t>全科</t>
  </si>
  <si>
    <t>符合下列条件之一：                                             1.2021年应届高校毕业生；                                                    2.具有执业助理医师及以上资格。</t>
  </si>
  <si>
    <t>五官科</t>
  </si>
  <si>
    <t>符合下列条件之一：                                             1.2021年应届高校毕业生；                                                    2.具有执业医师资格证书。</t>
  </si>
  <si>
    <t>石碶街道社区卫生服务中心</t>
  </si>
  <si>
    <t>康复</t>
  </si>
  <si>
    <t>康复治疗学</t>
  </si>
  <si>
    <t>具有康复技师及以上资格证书。</t>
  </si>
  <si>
    <t>月湖街道社区卫生服务中心</t>
  </si>
  <si>
    <t>中医内科学</t>
  </si>
  <si>
    <t>鼓楼街道社区卫生服务中心</t>
  </si>
  <si>
    <t>中医科</t>
  </si>
  <si>
    <t>中医学（二级学科）、中医内科学、中医外科学</t>
  </si>
  <si>
    <t>中医骨伤科</t>
  </si>
  <si>
    <t>中医骨伤科学、中医内科学</t>
  </si>
  <si>
    <t>具有执业医师资格证书和住院医师规范化培训证书。</t>
  </si>
  <si>
    <t>段塘街道社区卫生服务中心</t>
  </si>
  <si>
    <t>妇科</t>
  </si>
  <si>
    <t>具有执业医师资格证，执业范围为妇产科。</t>
  </si>
  <si>
    <t>医学影像学、临床医学</t>
  </si>
  <si>
    <t>具有执业医师资格。</t>
  </si>
  <si>
    <t>总计</t>
  </si>
  <si>
    <t>海曙区卫生健康局下属医疗卫生单位2020年公开招聘事业编制专业技术人员计划表2（统招统分）</t>
  </si>
  <si>
    <t>学历（学位） 要求</t>
  </si>
  <si>
    <t>大专及以上学历</t>
  </si>
  <si>
    <t>古林1、鄞江1、西门望春1</t>
  </si>
  <si>
    <t>如具有CT上岗证的，年龄可放宽至40周岁。</t>
  </si>
  <si>
    <t>三院1、鄞江1、章水1</t>
  </si>
  <si>
    <t>医学影像技术、医学影像学、医学影像工程</t>
  </si>
  <si>
    <t>具有放射技师及以上资格证书，如具有CT上岗证的学历放宽至大专，年龄放宽至40周岁。</t>
  </si>
  <si>
    <t>石碶1、江厦1</t>
  </si>
  <si>
    <t>服务站（卫生室）</t>
  </si>
  <si>
    <t>具有执业医师资格证书，执业范围为内科或全科（女性年龄放宽至40周岁、男性年龄放宽至45周岁）。</t>
  </si>
  <si>
    <t>三院1、古林1</t>
  </si>
  <si>
    <t>古林2、鄞江1、石碶1、月湖1、南门1</t>
  </si>
  <si>
    <t>儿保</t>
  </si>
  <si>
    <t>临床医学，儿科学</t>
  </si>
  <si>
    <t>具有执业医师资格证书，执业范围为儿科。</t>
  </si>
  <si>
    <t>石碶1、南门1</t>
  </si>
  <si>
    <t>针灸推拿</t>
  </si>
  <si>
    <t>针灸推拿学</t>
  </si>
  <si>
    <t>妇计1、高桥1、石碶1</t>
  </si>
  <si>
    <t>预防保健</t>
  </si>
  <si>
    <t>预防医学、流行病与卫生统计学</t>
  </si>
  <si>
    <t>如具有执业医师资格证书的，学历放宽至大专。</t>
  </si>
  <si>
    <t>古林1、高桥1、鄞江1、洞桥1、石碶2、南门1、鼓楼1、白云1、段塘1</t>
  </si>
  <si>
    <t>财务</t>
  </si>
  <si>
    <t>会计、会计学、会计硕士、财务管理、金融学</t>
  </si>
  <si>
    <t>石碶1、西门望春1</t>
  </si>
  <si>
    <t>计算机</t>
  </si>
  <si>
    <t>计算机科学与技术、软件工程、信息与计算科学</t>
  </si>
  <si>
    <t>具有由人社部和工信部联合组织的全国计算机软件资格考试中级及以上相关证书资格，年龄放宽至40周岁。</t>
  </si>
  <si>
    <t>疾控1、三院1</t>
  </si>
  <si>
    <t>合计</t>
  </si>
</sst>
</file>

<file path=xl/styles.xml><?xml version="1.0" encoding="utf-8"?>
<styleSheet xmlns="http://schemas.openxmlformats.org/spreadsheetml/2006/main">
  <numFmts count="5">
    <numFmt numFmtId="176" formatCode="h:mm:ss;@"/>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9">
    <font>
      <sz val="11"/>
      <color theme="1"/>
      <name val="宋体"/>
      <charset val="134"/>
      <scheme val="minor"/>
    </font>
    <font>
      <b/>
      <sz val="12"/>
      <color theme="1"/>
      <name val="宋体"/>
      <charset val="134"/>
    </font>
    <font>
      <sz val="10"/>
      <color theme="1"/>
      <name val="宋体"/>
      <charset val="134"/>
      <scheme val="minor"/>
    </font>
    <font>
      <b/>
      <sz val="10"/>
      <color theme="1"/>
      <name val="宋体"/>
      <charset val="134"/>
      <scheme val="minor"/>
    </font>
    <font>
      <sz val="10"/>
      <color theme="1"/>
      <name val="宋体"/>
      <charset val="134"/>
    </font>
    <font>
      <sz val="10"/>
      <name val="宋体"/>
      <charset val="134"/>
      <scheme val="minor"/>
    </font>
    <font>
      <sz val="14"/>
      <name val="宋体"/>
      <charset val="134"/>
      <scheme val="minor"/>
    </font>
    <font>
      <b/>
      <sz val="10"/>
      <name val="宋体"/>
      <charset val="134"/>
    </font>
    <font>
      <b/>
      <sz val="12"/>
      <name val="宋体"/>
      <charset val="134"/>
    </font>
    <font>
      <sz val="10"/>
      <name val="宋体"/>
      <charset val="134"/>
    </font>
    <font>
      <sz val="11"/>
      <color theme="1"/>
      <name val="宋体"/>
      <charset val="0"/>
      <scheme val="minor"/>
    </font>
    <font>
      <b/>
      <sz val="15"/>
      <color theme="3"/>
      <name val="宋体"/>
      <charset val="134"/>
      <scheme val="minor"/>
    </font>
    <font>
      <sz val="11"/>
      <color theme="0"/>
      <name val="宋体"/>
      <charset val="0"/>
      <scheme val="minor"/>
    </font>
    <font>
      <b/>
      <sz val="11"/>
      <color rgb="FFFFFFFF"/>
      <name val="宋体"/>
      <charset val="0"/>
      <scheme val="minor"/>
    </font>
    <font>
      <b/>
      <sz val="11"/>
      <color theme="3"/>
      <name val="宋体"/>
      <charset val="134"/>
      <scheme val="minor"/>
    </font>
    <font>
      <sz val="11"/>
      <color rgb="FF9C0006"/>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u/>
      <sz val="11"/>
      <color rgb="FF800080"/>
      <name val="宋体"/>
      <charset val="0"/>
      <scheme val="minor"/>
    </font>
    <font>
      <sz val="11"/>
      <color rgb="FF3F3F76"/>
      <name val="宋体"/>
      <charset val="0"/>
      <scheme val="minor"/>
    </font>
    <font>
      <sz val="11"/>
      <color rgb="FF9C6500"/>
      <name val="宋体"/>
      <charset val="0"/>
      <scheme val="minor"/>
    </font>
    <font>
      <sz val="11"/>
      <color rgb="FFFA7D00"/>
      <name val="宋体"/>
      <charset val="0"/>
      <scheme val="minor"/>
    </font>
    <font>
      <b/>
      <sz val="11"/>
      <color rgb="FFFA7D00"/>
      <name val="宋体"/>
      <charset val="0"/>
      <scheme val="minor"/>
    </font>
    <font>
      <b/>
      <sz val="18"/>
      <color theme="3"/>
      <name val="宋体"/>
      <charset val="134"/>
      <scheme val="minor"/>
    </font>
    <font>
      <sz val="11"/>
      <color rgb="FFFF0000"/>
      <name val="宋体"/>
      <charset val="0"/>
      <scheme val="minor"/>
    </font>
    <font>
      <u/>
      <sz val="11"/>
      <color rgb="FF0000FF"/>
      <name val="宋体"/>
      <charset val="0"/>
      <scheme val="minor"/>
    </font>
    <font>
      <sz val="11"/>
      <color rgb="FF006100"/>
      <name val="宋体"/>
      <charset val="0"/>
      <scheme val="minor"/>
    </font>
    <font>
      <i/>
      <sz val="11"/>
      <color rgb="FF7F7F7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rgb="FFFFFFCC"/>
        <bgColor indexed="64"/>
      </patternFill>
    </fill>
    <fill>
      <patternFill patternType="solid">
        <fgColor rgb="FFFFC7CE"/>
        <bgColor indexed="64"/>
      </patternFill>
    </fill>
    <fill>
      <patternFill patternType="solid">
        <fgColor theme="9"/>
        <bgColor indexed="64"/>
      </patternFill>
    </fill>
    <fill>
      <patternFill patternType="solid">
        <fgColor theme="6"/>
        <bgColor indexed="64"/>
      </patternFill>
    </fill>
    <fill>
      <patternFill patternType="solid">
        <fgColor theme="7"/>
        <bgColor indexed="64"/>
      </patternFill>
    </fill>
    <fill>
      <patternFill patternType="solid">
        <fgColor theme="5" tint="0.799981688894314"/>
        <bgColor indexed="64"/>
      </patternFill>
    </fill>
    <fill>
      <patternFill patternType="solid">
        <fgColor theme="4"/>
        <bgColor indexed="64"/>
      </patternFill>
    </fill>
    <fill>
      <patternFill patternType="solid">
        <fgColor rgb="FFF2F2F2"/>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rgb="FFFFEB9C"/>
        <bgColor indexed="64"/>
      </patternFill>
    </fill>
    <fill>
      <patternFill patternType="solid">
        <fgColor theme="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5" borderId="0" applyNumberFormat="0" applyBorder="0" applyAlignment="0" applyProtection="0">
      <alignment vertical="center"/>
    </xf>
    <xf numFmtId="0" fontId="20"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12" fillId="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0" borderId="8" applyNumberFormat="0" applyFont="0" applyAlignment="0" applyProtection="0">
      <alignment vertical="center"/>
    </xf>
    <xf numFmtId="0" fontId="12" fillId="18" borderId="0" applyNumberFormat="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1" fillId="0" borderId="5" applyNumberFormat="0" applyFill="0" applyAlignment="0" applyProtection="0">
      <alignment vertical="center"/>
    </xf>
    <xf numFmtId="0" fontId="17" fillId="0" borderId="5" applyNumberFormat="0" applyFill="0" applyAlignment="0" applyProtection="0">
      <alignment vertical="center"/>
    </xf>
    <xf numFmtId="0" fontId="12" fillId="21" borderId="0" applyNumberFormat="0" applyBorder="0" applyAlignment="0" applyProtection="0">
      <alignment vertical="center"/>
    </xf>
    <xf numFmtId="0" fontId="14" fillId="0" borderId="7" applyNumberFormat="0" applyFill="0" applyAlignment="0" applyProtection="0">
      <alignment vertical="center"/>
    </xf>
    <xf numFmtId="0" fontId="12" fillId="31" borderId="0" applyNumberFormat="0" applyBorder="0" applyAlignment="0" applyProtection="0">
      <alignment vertical="center"/>
    </xf>
    <xf numFmtId="0" fontId="18" fillId="17" borderId="10" applyNumberFormat="0" applyAlignment="0" applyProtection="0">
      <alignment vertical="center"/>
    </xf>
    <xf numFmtId="0" fontId="23" fillId="17" borderId="11" applyNumberFormat="0" applyAlignment="0" applyProtection="0">
      <alignment vertical="center"/>
    </xf>
    <xf numFmtId="0" fontId="13" fillId="9" borderId="6" applyNumberFormat="0" applyAlignment="0" applyProtection="0">
      <alignment vertical="center"/>
    </xf>
    <xf numFmtId="0" fontId="10" fillId="30" borderId="0" applyNumberFormat="0" applyBorder="0" applyAlignment="0" applyProtection="0">
      <alignment vertical="center"/>
    </xf>
    <xf numFmtId="0" fontId="12" fillId="24" borderId="0" applyNumberFormat="0" applyBorder="0" applyAlignment="0" applyProtection="0">
      <alignment vertical="center"/>
    </xf>
    <xf numFmtId="0" fontId="22" fillId="0" borderId="12" applyNumberFormat="0" applyFill="0" applyAlignment="0" applyProtection="0">
      <alignment vertical="center"/>
    </xf>
    <xf numFmtId="0" fontId="16" fillId="0" borderId="9" applyNumberFormat="0" applyFill="0" applyAlignment="0" applyProtection="0">
      <alignment vertical="center"/>
    </xf>
    <xf numFmtId="0" fontId="27" fillId="29" borderId="0" applyNumberFormat="0" applyBorder="0" applyAlignment="0" applyProtection="0">
      <alignment vertical="center"/>
    </xf>
    <xf numFmtId="0" fontId="21" fillId="23" borderId="0" applyNumberFormat="0" applyBorder="0" applyAlignment="0" applyProtection="0">
      <alignment vertical="center"/>
    </xf>
    <xf numFmtId="0" fontId="10" fillId="8" borderId="0" applyNumberFormat="0" applyBorder="0" applyAlignment="0" applyProtection="0">
      <alignment vertical="center"/>
    </xf>
    <xf numFmtId="0" fontId="12" fillId="16" borderId="0" applyNumberFormat="0" applyBorder="0" applyAlignment="0" applyProtection="0">
      <alignment vertical="center"/>
    </xf>
    <xf numFmtId="0" fontId="10" fillId="28" borderId="0" applyNumberFormat="0" applyBorder="0" applyAlignment="0" applyProtection="0">
      <alignment vertical="center"/>
    </xf>
    <xf numFmtId="0" fontId="10" fillId="4" borderId="0" applyNumberFormat="0" applyBorder="0" applyAlignment="0" applyProtection="0">
      <alignment vertical="center"/>
    </xf>
    <xf numFmtId="0" fontId="10" fillId="15" borderId="0" applyNumberFormat="0" applyBorder="0" applyAlignment="0" applyProtection="0">
      <alignment vertical="center"/>
    </xf>
    <xf numFmtId="0" fontId="10" fillId="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0" fillId="27" borderId="0" applyNumberFormat="0" applyBorder="0" applyAlignment="0" applyProtection="0">
      <alignment vertical="center"/>
    </xf>
    <xf numFmtId="0" fontId="10" fillId="20" borderId="0" applyNumberFormat="0" applyBorder="0" applyAlignment="0" applyProtection="0">
      <alignment vertical="center"/>
    </xf>
    <xf numFmtId="0" fontId="12" fillId="19" borderId="0" applyNumberFormat="0" applyBorder="0" applyAlignment="0" applyProtection="0">
      <alignment vertical="center"/>
    </xf>
    <xf numFmtId="0" fontId="10" fillId="26" borderId="0" applyNumberFormat="0" applyBorder="0" applyAlignment="0" applyProtection="0">
      <alignment vertical="center"/>
    </xf>
    <xf numFmtId="0" fontId="12" fillId="7" borderId="0" applyNumberFormat="0" applyBorder="0" applyAlignment="0" applyProtection="0">
      <alignment vertical="center"/>
    </xf>
    <xf numFmtId="0" fontId="12" fillId="12" borderId="0" applyNumberFormat="0" applyBorder="0" applyAlignment="0" applyProtection="0">
      <alignment vertical="center"/>
    </xf>
    <xf numFmtId="0" fontId="10" fillId="32" borderId="0" applyNumberFormat="0" applyBorder="0" applyAlignment="0" applyProtection="0">
      <alignment vertical="center"/>
    </xf>
    <xf numFmtId="0" fontId="12" fillId="33"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pplyFill="1">
      <alignment vertical="center"/>
    </xf>
    <xf numFmtId="0" fontId="2" fillId="0" borderId="0" xfId="0" applyFo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6" fillId="0" borderId="0" xfId="0" applyFont="1">
      <alignment vertical="center"/>
    </xf>
    <xf numFmtId="0" fontId="5" fillId="0" borderId="0" xfId="0" applyFont="1">
      <alignment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7" fillId="0" borderId="0" xfId="0" applyFont="1" applyFill="1" applyAlignment="1">
      <alignment horizontal="left" vertical="center" wrapText="1"/>
    </xf>
    <xf numFmtId="0" fontId="8" fillId="0" borderId="0" xfId="0" applyFont="1" applyFill="1" applyAlignment="1">
      <alignment horizontal="center"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176" fontId="5" fillId="2" borderId="4"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wrapText="1"/>
    </xf>
    <xf numFmtId="0" fontId="5" fillId="0" borderId="4"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3" xfId="0" applyFont="1" applyBorder="1" applyAlignment="1">
      <alignment horizontal="center" vertical="center" wrapText="1"/>
    </xf>
    <xf numFmtId="176" fontId="5"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0" borderId="0" xfId="0" applyFont="1" applyBorder="1">
      <alignment vertical="center"/>
    </xf>
    <xf numFmtId="0" fontId="5" fillId="0" borderId="0" xfId="0" applyFont="1" applyFill="1" applyBorder="1" applyAlignment="1">
      <alignment horizontal="center" vertical="center"/>
    </xf>
    <xf numFmtId="0" fontId="5" fillId="0" borderId="1" xfId="0" applyFont="1" applyBorder="1" applyAlignment="1">
      <alignment horizontal="left" vertical="center" wrapText="1"/>
    </xf>
    <xf numFmtId="0" fontId="5" fillId="0" borderId="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
  <sheetViews>
    <sheetView topLeftCell="A40" workbookViewId="0">
      <selection activeCell="A39" sqref="A39:G39"/>
    </sheetView>
  </sheetViews>
  <sheetFormatPr defaultColWidth="9" defaultRowHeight="12" outlineLevelCol="7"/>
  <cols>
    <col min="1" max="1" width="10.625" style="21" customWidth="1"/>
    <col min="2" max="2" width="11.375" style="21" customWidth="1"/>
    <col min="3" max="3" width="5" style="21" customWidth="1"/>
    <col min="4" max="4" width="14.375" style="21" customWidth="1"/>
    <col min="5" max="5" width="11.5" style="21" customWidth="1"/>
    <col min="6" max="6" width="8.125" style="21" customWidth="1"/>
    <col min="7" max="7" width="30" style="22" customWidth="1"/>
    <col min="8" max="16384" width="9" style="20"/>
  </cols>
  <sheetData>
    <row r="1" ht="24" customHeight="1" spans="1:7">
      <c r="A1" s="23" t="s">
        <v>0</v>
      </c>
      <c r="B1" s="23"/>
      <c r="C1" s="23"/>
      <c r="D1" s="23"/>
      <c r="E1" s="23"/>
      <c r="F1" s="23"/>
      <c r="G1" s="23"/>
    </row>
    <row r="2" s="19" customFormat="1" ht="30" customHeight="1" spans="1:7">
      <c r="A2" s="24" t="s">
        <v>1</v>
      </c>
      <c r="B2" s="24"/>
      <c r="C2" s="24"/>
      <c r="D2" s="24"/>
      <c r="E2" s="24"/>
      <c r="F2" s="24"/>
      <c r="G2" s="24"/>
    </row>
    <row r="3" s="20" customFormat="1" ht="30" customHeight="1" spans="1:7">
      <c r="A3" s="25" t="s">
        <v>2</v>
      </c>
      <c r="B3" s="25" t="s">
        <v>3</v>
      </c>
      <c r="C3" s="25" t="s">
        <v>4</v>
      </c>
      <c r="D3" s="26" t="s">
        <v>5</v>
      </c>
      <c r="E3" s="25" t="s">
        <v>6</v>
      </c>
      <c r="F3" s="25" t="s">
        <v>7</v>
      </c>
      <c r="G3" s="25" t="s">
        <v>8</v>
      </c>
    </row>
    <row r="4" s="20" customFormat="1" ht="45" customHeight="1" spans="1:7">
      <c r="A4" s="12" t="s">
        <v>9</v>
      </c>
      <c r="B4" s="12" t="s">
        <v>10</v>
      </c>
      <c r="C4" s="12">
        <v>1</v>
      </c>
      <c r="D4" s="12" t="s">
        <v>11</v>
      </c>
      <c r="E4" s="12" t="s">
        <v>12</v>
      </c>
      <c r="F4" s="12" t="s">
        <v>13</v>
      </c>
      <c r="G4" s="14" t="s">
        <v>14</v>
      </c>
    </row>
    <row r="5" s="20" customFormat="1" ht="78" customHeight="1" spans="1:7">
      <c r="A5" s="27" t="s">
        <v>15</v>
      </c>
      <c r="B5" s="28" t="s">
        <v>16</v>
      </c>
      <c r="C5" s="28">
        <v>7</v>
      </c>
      <c r="D5" s="29" t="s">
        <v>17</v>
      </c>
      <c r="E5" s="29" t="s">
        <v>12</v>
      </c>
      <c r="F5" s="29" t="s">
        <v>18</v>
      </c>
      <c r="G5" s="30" t="s">
        <v>19</v>
      </c>
    </row>
    <row r="6" s="20" customFormat="1" ht="73" customHeight="1" spans="1:7">
      <c r="A6" s="31"/>
      <c r="B6" s="28" t="s">
        <v>20</v>
      </c>
      <c r="C6" s="28">
        <v>4</v>
      </c>
      <c r="D6" s="29" t="s">
        <v>21</v>
      </c>
      <c r="E6" s="29" t="s">
        <v>12</v>
      </c>
      <c r="F6" s="29" t="s">
        <v>18</v>
      </c>
      <c r="G6" s="30" t="s">
        <v>22</v>
      </c>
    </row>
    <row r="7" s="20" customFormat="1" ht="68" customHeight="1" spans="1:7">
      <c r="A7" s="31"/>
      <c r="B7" s="28" t="s">
        <v>23</v>
      </c>
      <c r="C7" s="28">
        <v>2</v>
      </c>
      <c r="D7" s="32" t="s">
        <v>24</v>
      </c>
      <c r="E7" s="29" t="s">
        <v>12</v>
      </c>
      <c r="F7" s="28" t="s">
        <v>25</v>
      </c>
      <c r="G7" s="30" t="s">
        <v>26</v>
      </c>
    </row>
    <row r="8" s="20" customFormat="1" ht="75" customHeight="1" spans="1:7">
      <c r="A8" s="31"/>
      <c r="B8" s="28" t="s">
        <v>27</v>
      </c>
      <c r="C8" s="28">
        <v>1</v>
      </c>
      <c r="D8" s="28" t="s">
        <v>28</v>
      </c>
      <c r="E8" s="28" t="s">
        <v>12</v>
      </c>
      <c r="F8" s="28" t="s">
        <v>18</v>
      </c>
      <c r="G8" s="30" t="s">
        <v>29</v>
      </c>
    </row>
    <row r="9" s="20" customFormat="1" ht="75" customHeight="1" spans="1:7">
      <c r="A9" s="31"/>
      <c r="B9" s="28" t="s">
        <v>30</v>
      </c>
      <c r="C9" s="28">
        <v>1</v>
      </c>
      <c r="D9" s="32" t="s">
        <v>31</v>
      </c>
      <c r="E9" s="29" t="s">
        <v>12</v>
      </c>
      <c r="F9" s="29" t="s">
        <v>25</v>
      </c>
      <c r="G9" s="30" t="s">
        <v>32</v>
      </c>
    </row>
    <row r="10" s="20" customFormat="1" ht="73" customHeight="1" spans="1:7">
      <c r="A10" s="31"/>
      <c r="B10" s="33" t="s">
        <v>33</v>
      </c>
      <c r="C10" s="28">
        <v>1</v>
      </c>
      <c r="D10" s="28" t="s">
        <v>34</v>
      </c>
      <c r="E10" s="28" t="s">
        <v>12</v>
      </c>
      <c r="F10" s="28" t="s">
        <v>18</v>
      </c>
      <c r="G10" s="30" t="s">
        <v>35</v>
      </c>
    </row>
    <row r="11" s="20" customFormat="1" ht="73" customHeight="1" spans="1:7">
      <c r="A11" s="31"/>
      <c r="B11" s="28" t="s">
        <v>36</v>
      </c>
      <c r="C11" s="28">
        <v>1</v>
      </c>
      <c r="D11" s="28" t="s">
        <v>34</v>
      </c>
      <c r="E11" s="28" t="s">
        <v>12</v>
      </c>
      <c r="F11" s="28" t="s">
        <v>18</v>
      </c>
      <c r="G11" s="30" t="s">
        <v>37</v>
      </c>
    </row>
    <row r="12" s="20" customFormat="1" ht="85" customHeight="1" spans="1:7">
      <c r="A12" s="31"/>
      <c r="B12" s="28" t="s">
        <v>38</v>
      </c>
      <c r="C12" s="28">
        <v>2</v>
      </c>
      <c r="D12" s="28" t="s">
        <v>39</v>
      </c>
      <c r="E12" s="28" t="s">
        <v>12</v>
      </c>
      <c r="F12" s="28" t="s">
        <v>13</v>
      </c>
      <c r="G12" s="34" t="s">
        <v>40</v>
      </c>
    </row>
    <row r="13" s="20" customFormat="1" ht="51" customHeight="1" spans="1:7">
      <c r="A13" s="31"/>
      <c r="B13" s="28" t="s">
        <v>41</v>
      </c>
      <c r="C13" s="28">
        <v>1</v>
      </c>
      <c r="D13" s="29" t="s">
        <v>42</v>
      </c>
      <c r="E13" s="28" t="s">
        <v>12</v>
      </c>
      <c r="F13" s="28" t="s">
        <v>18</v>
      </c>
      <c r="G13" s="30" t="s">
        <v>43</v>
      </c>
    </row>
    <row r="14" s="20" customFormat="1" ht="40" customHeight="1" spans="1:7">
      <c r="A14" s="31"/>
      <c r="B14" s="28" t="s">
        <v>44</v>
      </c>
      <c r="C14" s="28">
        <v>4</v>
      </c>
      <c r="D14" s="28" t="s">
        <v>17</v>
      </c>
      <c r="E14" s="28" t="s">
        <v>45</v>
      </c>
      <c r="F14" s="28" t="s">
        <v>18</v>
      </c>
      <c r="G14" s="30" t="s">
        <v>46</v>
      </c>
    </row>
    <row r="15" s="20" customFormat="1" ht="40" customHeight="1" spans="1:7">
      <c r="A15" s="31"/>
      <c r="B15" s="28" t="s">
        <v>47</v>
      </c>
      <c r="C15" s="28">
        <v>4</v>
      </c>
      <c r="D15" s="28" t="s">
        <v>21</v>
      </c>
      <c r="E15" s="28" t="s">
        <v>45</v>
      </c>
      <c r="F15" s="28" t="s">
        <v>18</v>
      </c>
      <c r="G15" s="30" t="s">
        <v>46</v>
      </c>
    </row>
    <row r="16" s="20" customFormat="1" ht="40" customHeight="1" spans="1:7">
      <c r="A16" s="31"/>
      <c r="B16" s="28" t="s">
        <v>48</v>
      </c>
      <c r="C16" s="28">
        <v>1</v>
      </c>
      <c r="D16" s="28" t="s">
        <v>49</v>
      </c>
      <c r="E16" s="28" t="s">
        <v>45</v>
      </c>
      <c r="F16" s="28" t="s">
        <v>18</v>
      </c>
      <c r="G16" s="30" t="s">
        <v>46</v>
      </c>
    </row>
    <row r="17" s="20" customFormat="1" ht="40" customHeight="1" spans="1:7">
      <c r="A17" s="31"/>
      <c r="B17" s="28" t="s">
        <v>50</v>
      </c>
      <c r="C17" s="28">
        <v>1</v>
      </c>
      <c r="D17" s="28" t="s">
        <v>51</v>
      </c>
      <c r="E17" s="28" t="s">
        <v>45</v>
      </c>
      <c r="F17" s="28" t="s">
        <v>18</v>
      </c>
      <c r="G17" s="30" t="s">
        <v>46</v>
      </c>
    </row>
    <row r="18" s="20" customFormat="1" ht="40" customHeight="1" spans="1:7">
      <c r="A18" s="31"/>
      <c r="B18" s="28" t="s">
        <v>27</v>
      </c>
      <c r="C18" s="28">
        <v>1</v>
      </c>
      <c r="D18" s="28" t="s">
        <v>28</v>
      </c>
      <c r="E18" s="28" t="s">
        <v>45</v>
      </c>
      <c r="F18" s="28" t="s">
        <v>18</v>
      </c>
      <c r="G18" s="30" t="s">
        <v>46</v>
      </c>
    </row>
    <row r="19" s="20" customFormat="1" ht="40" customHeight="1" spans="1:7">
      <c r="A19" s="31"/>
      <c r="B19" s="28" t="s">
        <v>52</v>
      </c>
      <c r="C19" s="28">
        <v>1</v>
      </c>
      <c r="D19" s="28" t="s">
        <v>53</v>
      </c>
      <c r="E19" s="28" t="s">
        <v>45</v>
      </c>
      <c r="F19" s="28" t="s">
        <v>18</v>
      </c>
      <c r="G19" s="30" t="s">
        <v>46</v>
      </c>
    </row>
    <row r="20" s="20" customFormat="1" ht="40" customHeight="1" spans="1:7">
      <c r="A20" s="31"/>
      <c r="B20" s="28" t="s">
        <v>33</v>
      </c>
      <c r="C20" s="28">
        <v>2</v>
      </c>
      <c r="D20" s="28" t="s">
        <v>34</v>
      </c>
      <c r="E20" s="28" t="s">
        <v>45</v>
      </c>
      <c r="F20" s="28" t="s">
        <v>18</v>
      </c>
      <c r="G20" s="30" t="s">
        <v>46</v>
      </c>
    </row>
    <row r="21" s="20" customFormat="1" ht="40" customHeight="1" spans="1:7">
      <c r="A21" s="35"/>
      <c r="B21" s="28" t="s">
        <v>54</v>
      </c>
      <c r="C21" s="28">
        <v>1</v>
      </c>
      <c r="D21" s="28" t="s">
        <v>55</v>
      </c>
      <c r="E21" s="28" t="s">
        <v>45</v>
      </c>
      <c r="F21" s="28" t="s">
        <v>18</v>
      </c>
      <c r="G21" s="30" t="s">
        <v>46</v>
      </c>
    </row>
    <row r="22" s="20" customFormat="1" ht="137" customHeight="1" spans="1:7">
      <c r="A22" s="36" t="s">
        <v>56</v>
      </c>
      <c r="B22" s="37" t="s">
        <v>16</v>
      </c>
      <c r="C22" s="37">
        <v>1</v>
      </c>
      <c r="D22" s="37" t="s">
        <v>17</v>
      </c>
      <c r="E22" s="37" t="s">
        <v>12</v>
      </c>
      <c r="F22" s="37" t="s">
        <v>18</v>
      </c>
      <c r="G22" s="38" t="s">
        <v>57</v>
      </c>
    </row>
    <row r="23" s="20" customFormat="1" ht="133" customHeight="1" spans="1:7">
      <c r="A23" s="39"/>
      <c r="B23" s="37" t="s">
        <v>58</v>
      </c>
      <c r="C23" s="37">
        <v>1</v>
      </c>
      <c r="D23" s="37" t="s">
        <v>21</v>
      </c>
      <c r="E23" s="37" t="s">
        <v>12</v>
      </c>
      <c r="F23" s="37" t="s">
        <v>18</v>
      </c>
      <c r="G23" s="38" t="s">
        <v>57</v>
      </c>
    </row>
    <row r="24" s="20" customFormat="1" ht="43" customHeight="1" spans="1:7">
      <c r="A24" s="39"/>
      <c r="B24" s="37" t="s">
        <v>27</v>
      </c>
      <c r="C24" s="37">
        <v>1</v>
      </c>
      <c r="D24" s="37" t="s">
        <v>28</v>
      </c>
      <c r="E24" s="37" t="s">
        <v>12</v>
      </c>
      <c r="F24" s="37" t="s">
        <v>18</v>
      </c>
      <c r="G24" s="38"/>
    </row>
    <row r="25" s="20" customFormat="1" ht="50" customHeight="1" spans="1:7">
      <c r="A25" s="15" t="s">
        <v>59</v>
      </c>
      <c r="B25" s="37" t="s">
        <v>60</v>
      </c>
      <c r="C25" s="37">
        <v>1</v>
      </c>
      <c r="D25" s="37" t="s">
        <v>61</v>
      </c>
      <c r="E25" s="37" t="s">
        <v>62</v>
      </c>
      <c r="F25" s="37" t="s">
        <v>18</v>
      </c>
      <c r="G25" s="38" t="s">
        <v>63</v>
      </c>
    </row>
    <row r="26" s="20" customFormat="1" ht="60" customHeight="1" spans="1:7">
      <c r="A26" s="15"/>
      <c r="B26" s="37" t="s">
        <v>64</v>
      </c>
      <c r="C26" s="37">
        <v>2</v>
      </c>
      <c r="D26" s="37" t="s">
        <v>65</v>
      </c>
      <c r="E26" s="37" t="s">
        <v>66</v>
      </c>
      <c r="F26" s="37" t="s">
        <v>18</v>
      </c>
      <c r="G26" s="38"/>
    </row>
    <row r="27" s="20" customFormat="1" ht="67" customHeight="1" spans="1:7">
      <c r="A27" s="36" t="s">
        <v>67</v>
      </c>
      <c r="B27" s="12" t="s">
        <v>68</v>
      </c>
      <c r="C27" s="12">
        <v>2</v>
      </c>
      <c r="D27" s="40" t="s">
        <v>69</v>
      </c>
      <c r="E27" s="12" t="s">
        <v>12</v>
      </c>
      <c r="F27" s="12" t="s">
        <v>18</v>
      </c>
      <c r="G27" s="14" t="s">
        <v>70</v>
      </c>
    </row>
    <row r="28" s="20" customFormat="1" ht="61" customHeight="1" spans="1:7">
      <c r="A28" s="39"/>
      <c r="B28" s="12" t="s">
        <v>71</v>
      </c>
      <c r="C28" s="12">
        <v>1</v>
      </c>
      <c r="D28" s="40" t="s">
        <v>72</v>
      </c>
      <c r="E28" s="12" t="s">
        <v>12</v>
      </c>
      <c r="F28" s="12" t="s">
        <v>18</v>
      </c>
      <c r="G28" s="14" t="s">
        <v>73</v>
      </c>
    </row>
    <row r="29" s="20" customFormat="1" ht="68" customHeight="1" spans="1:7">
      <c r="A29" s="39"/>
      <c r="B29" s="12"/>
      <c r="C29" s="12">
        <v>1</v>
      </c>
      <c r="D29" s="40" t="s">
        <v>21</v>
      </c>
      <c r="E29" s="12" t="s">
        <v>12</v>
      </c>
      <c r="F29" s="12" t="s">
        <v>18</v>
      </c>
      <c r="G29" s="14" t="s">
        <v>74</v>
      </c>
    </row>
    <row r="30" s="20" customFormat="1" ht="66" customHeight="1" spans="1:7">
      <c r="A30" s="36" t="s">
        <v>67</v>
      </c>
      <c r="B30" s="12" t="s">
        <v>75</v>
      </c>
      <c r="C30" s="12">
        <v>1</v>
      </c>
      <c r="D30" s="40" t="s">
        <v>76</v>
      </c>
      <c r="E30" s="12" t="s">
        <v>12</v>
      </c>
      <c r="F30" s="12" t="s">
        <v>18</v>
      </c>
      <c r="G30" s="14" t="s">
        <v>73</v>
      </c>
    </row>
    <row r="31" s="20" customFormat="1" ht="57" customHeight="1" spans="1:7">
      <c r="A31" s="39"/>
      <c r="B31" s="12"/>
      <c r="C31" s="12">
        <v>1</v>
      </c>
      <c r="D31" s="40" t="s">
        <v>21</v>
      </c>
      <c r="E31" s="12" t="s">
        <v>12</v>
      </c>
      <c r="F31" s="12" t="s">
        <v>18</v>
      </c>
      <c r="G31" s="14" t="s">
        <v>74</v>
      </c>
    </row>
    <row r="32" s="20" customFormat="1" ht="58" customHeight="1" spans="1:7">
      <c r="A32" s="39"/>
      <c r="B32" s="25" t="s">
        <v>30</v>
      </c>
      <c r="C32" s="25">
        <v>1</v>
      </c>
      <c r="D32" s="26" t="s">
        <v>77</v>
      </c>
      <c r="E32" s="25" t="s">
        <v>12</v>
      </c>
      <c r="F32" s="12" t="s">
        <v>18</v>
      </c>
      <c r="G32" s="14" t="s">
        <v>46</v>
      </c>
    </row>
    <row r="33" s="20" customFormat="1" ht="57" customHeight="1" spans="1:7">
      <c r="A33" s="39"/>
      <c r="B33" s="12" t="s">
        <v>27</v>
      </c>
      <c r="C33" s="12">
        <v>1</v>
      </c>
      <c r="D33" s="40" t="s">
        <v>28</v>
      </c>
      <c r="E33" s="12" t="s">
        <v>12</v>
      </c>
      <c r="F33" s="12" t="s">
        <v>18</v>
      </c>
      <c r="G33" s="14" t="s">
        <v>74</v>
      </c>
    </row>
    <row r="34" s="20" customFormat="1" ht="57" customHeight="1" spans="1:7">
      <c r="A34" s="39"/>
      <c r="B34" s="12" t="s">
        <v>78</v>
      </c>
      <c r="C34" s="12">
        <v>2</v>
      </c>
      <c r="D34" s="40" t="s">
        <v>34</v>
      </c>
      <c r="E34" s="12" t="s">
        <v>12</v>
      </c>
      <c r="F34" s="12" t="s">
        <v>18</v>
      </c>
      <c r="G34" s="14" t="s">
        <v>79</v>
      </c>
    </row>
    <row r="35" s="20" customFormat="1" ht="57" customHeight="1" spans="1:7">
      <c r="A35" s="39"/>
      <c r="B35" s="12" t="s">
        <v>38</v>
      </c>
      <c r="C35" s="12">
        <v>3</v>
      </c>
      <c r="D35" s="40" t="s">
        <v>39</v>
      </c>
      <c r="E35" s="12" t="s">
        <v>12</v>
      </c>
      <c r="F35" s="12" t="s">
        <v>18</v>
      </c>
      <c r="G35" s="14" t="s">
        <v>80</v>
      </c>
    </row>
    <row r="36" s="20" customFormat="1" ht="67" customHeight="1" spans="1:7">
      <c r="A36" s="12" t="s">
        <v>81</v>
      </c>
      <c r="B36" s="12" t="s">
        <v>82</v>
      </c>
      <c r="C36" s="12">
        <v>1</v>
      </c>
      <c r="D36" s="25" t="s">
        <v>17</v>
      </c>
      <c r="E36" s="25" t="s">
        <v>12</v>
      </c>
      <c r="F36" s="25" t="s">
        <v>25</v>
      </c>
      <c r="G36" s="41" t="s">
        <v>83</v>
      </c>
    </row>
    <row r="37" s="20" customFormat="1" ht="72" customHeight="1" spans="1:7">
      <c r="A37" s="12"/>
      <c r="B37" s="25" t="s">
        <v>84</v>
      </c>
      <c r="C37" s="25">
        <v>1</v>
      </c>
      <c r="D37" s="25" t="s">
        <v>51</v>
      </c>
      <c r="E37" s="25" t="s">
        <v>12</v>
      </c>
      <c r="F37" s="25" t="s">
        <v>25</v>
      </c>
      <c r="G37" s="41" t="s">
        <v>85</v>
      </c>
    </row>
    <row r="38" s="20" customFormat="1" ht="48" customHeight="1" spans="1:7">
      <c r="A38" s="12" t="s">
        <v>86</v>
      </c>
      <c r="B38" s="12" t="s">
        <v>87</v>
      </c>
      <c r="C38" s="12">
        <v>1</v>
      </c>
      <c r="D38" s="12" t="s">
        <v>88</v>
      </c>
      <c r="E38" s="12" t="s">
        <v>12</v>
      </c>
      <c r="F38" s="12" t="s">
        <v>25</v>
      </c>
      <c r="G38" s="14" t="s">
        <v>89</v>
      </c>
    </row>
    <row r="39" s="20" customFormat="1" ht="48" customHeight="1" spans="1:7">
      <c r="A39" s="12" t="s">
        <v>90</v>
      </c>
      <c r="B39" s="12" t="s">
        <v>68</v>
      </c>
      <c r="C39" s="12">
        <v>1</v>
      </c>
      <c r="D39" s="12" t="s">
        <v>91</v>
      </c>
      <c r="E39" s="12" t="s">
        <v>66</v>
      </c>
      <c r="F39" s="12" t="s">
        <v>25</v>
      </c>
      <c r="G39" s="12" t="s">
        <v>63</v>
      </c>
    </row>
    <row r="40" s="20" customFormat="1" ht="56" customHeight="1" spans="1:7">
      <c r="A40" s="12" t="s">
        <v>92</v>
      </c>
      <c r="B40" s="12" t="s">
        <v>93</v>
      </c>
      <c r="C40" s="12">
        <v>1</v>
      </c>
      <c r="D40" s="12" t="s">
        <v>94</v>
      </c>
      <c r="E40" s="12" t="s">
        <v>62</v>
      </c>
      <c r="F40" s="12" t="s">
        <v>25</v>
      </c>
      <c r="G40" s="14"/>
    </row>
    <row r="41" s="20" customFormat="1" ht="53" customHeight="1" spans="1:8">
      <c r="A41" s="12"/>
      <c r="B41" s="12" t="s">
        <v>95</v>
      </c>
      <c r="C41" s="12">
        <v>1</v>
      </c>
      <c r="D41" s="12" t="s">
        <v>96</v>
      </c>
      <c r="E41" s="12" t="s">
        <v>66</v>
      </c>
      <c r="F41" s="12" t="s">
        <v>25</v>
      </c>
      <c r="G41" s="14" t="s">
        <v>97</v>
      </c>
      <c r="H41" s="42"/>
    </row>
    <row r="42" s="20" customFormat="1" ht="40" customHeight="1" spans="1:8">
      <c r="A42" s="12" t="s">
        <v>98</v>
      </c>
      <c r="B42" s="12" t="s">
        <v>99</v>
      </c>
      <c r="C42" s="12">
        <v>1</v>
      </c>
      <c r="D42" s="25" t="s">
        <v>53</v>
      </c>
      <c r="E42" s="12" t="s">
        <v>12</v>
      </c>
      <c r="F42" s="25" t="s">
        <v>25</v>
      </c>
      <c r="G42" s="14" t="s">
        <v>100</v>
      </c>
      <c r="H42" s="43"/>
    </row>
    <row r="43" s="20" customFormat="1" ht="40" customHeight="1" spans="1:8">
      <c r="A43" s="12"/>
      <c r="B43" s="25" t="s">
        <v>33</v>
      </c>
      <c r="C43" s="25">
        <v>1</v>
      </c>
      <c r="D43" s="25" t="s">
        <v>101</v>
      </c>
      <c r="E43" s="25" t="s">
        <v>12</v>
      </c>
      <c r="F43" s="25" t="s">
        <v>18</v>
      </c>
      <c r="G43" s="41" t="s">
        <v>102</v>
      </c>
      <c r="H43" s="42"/>
    </row>
    <row r="44" s="20" customFormat="1" ht="40" customHeight="1" spans="1:7">
      <c r="A44" s="15" t="s">
        <v>103</v>
      </c>
      <c r="B44" s="15"/>
      <c r="C44" s="15">
        <f>SUM(C4:C43)</f>
        <v>63</v>
      </c>
      <c r="D44" s="15"/>
      <c r="E44" s="15"/>
      <c r="F44" s="15"/>
      <c r="G44" s="44"/>
    </row>
    <row r="47" spans="5:5">
      <c r="E47" s="45"/>
    </row>
  </sheetData>
  <mergeCells count="13">
    <mergeCell ref="A1:G1"/>
    <mergeCell ref="A2:G2"/>
    <mergeCell ref="A44:B44"/>
    <mergeCell ref="A5:A21"/>
    <mergeCell ref="A22:A24"/>
    <mergeCell ref="A25:A26"/>
    <mergeCell ref="A27:A29"/>
    <mergeCell ref="A30:A35"/>
    <mergeCell ref="A36:A37"/>
    <mergeCell ref="A40:A41"/>
    <mergeCell ref="A42:A43"/>
    <mergeCell ref="B28:B29"/>
    <mergeCell ref="B30:B31"/>
  </mergeCells>
  <pageMargins left="0.590277777777778" right="0.590277777777778" top="1" bottom="1" header="0.5" footer="0.5"/>
  <pageSetup paperSize="9" fitToWidth="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tabSelected="1" topLeftCell="A7" workbookViewId="0">
      <selection activeCell="L13" sqref="L13"/>
    </sheetView>
  </sheetViews>
  <sheetFormatPr defaultColWidth="9" defaultRowHeight="12" outlineLevelCol="6"/>
  <cols>
    <col min="1" max="1" width="10" style="5" customWidth="1"/>
    <col min="2" max="2" width="4.875" style="6" customWidth="1"/>
    <col min="3" max="3" width="15.25" style="6" customWidth="1"/>
    <col min="4" max="4" width="11.625" style="6" customWidth="1"/>
    <col min="5" max="5" width="8.125" style="6" customWidth="1"/>
    <col min="6" max="6" width="19.75" style="7" customWidth="1"/>
    <col min="7" max="7" width="24" style="5" customWidth="1"/>
    <col min="8" max="16384" width="9" style="8"/>
  </cols>
  <sheetData>
    <row r="1" s="1" customFormat="1" ht="39" customHeight="1" spans="1:7">
      <c r="A1" s="9" t="s">
        <v>104</v>
      </c>
      <c r="B1" s="9"/>
      <c r="C1" s="9"/>
      <c r="D1" s="9"/>
      <c r="E1" s="9"/>
      <c r="F1" s="10"/>
      <c r="G1" s="9"/>
    </row>
    <row r="2" s="2" customFormat="1" ht="33" customHeight="1" spans="1:7">
      <c r="A2" s="11" t="s">
        <v>3</v>
      </c>
      <c r="B2" s="11" t="s">
        <v>4</v>
      </c>
      <c r="C2" s="11" t="s">
        <v>5</v>
      </c>
      <c r="D2" s="11" t="s">
        <v>105</v>
      </c>
      <c r="E2" s="11" t="s">
        <v>7</v>
      </c>
      <c r="F2" s="11" t="s">
        <v>8</v>
      </c>
      <c r="G2" s="11" t="s">
        <v>2</v>
      </c>
    </row>
    <row r="3" s="3" customFormat="1" ht="45" customHeight="1" spans="1:7">
      <c r="A3" s="12" t="s">
        <v>33</v>
      </c>
      <c r="B3" s="13">
        <v>3</v>
      </c>
      <c r="C3" s="11" t="s">
        <v>101</v>
      </c>
      <c r="D3" s="11" t="s">
        <v>106</v>
      </c>
      <c r="E3" s="11" t="s">
        <v>25</v>
      </c>
      <c r="F3" s="14"/>
      <c r="G3" s="12" t="s">
        <v>107</v>
      </c>
    </row>
    <row r="4" s="3" customFormat="1" ht="51" customHeight="1" spans="1:7">
      <c r="A4" s="12" t="s">
        <v>36</v>
      </c>
      <c r="B4" s="13">
        <v>3</v>
      </c>
      <c r="C4" s="11" t="s">
        <v>101</v>
      </c>
      <c r="D4" s="11" t="s">
        <v>106</v>
      </c>
      <c r="E4" s="11" t="s">
        <v>25</v>
      </c>
      <c r="F4" s="14" t="s">
        <v>108</v>
      </c>
      <c r="G4" s="12" t="s">
        <v>109</v>
      </c>
    </row>
    <row r="5" s="4" customFormat="1" ht="84" customHeight="1" spans="1:7">
      <c r="A5" s="12" t="s">
        <v>41</v>
      </c>
      <c r="B5" s="12">
        <v>2</v>
      </c>
      <c r="C5" s="12" t="s">
        <v>110</v>
      </c>
      <c r="D5" s="12" t="s">
        <v>12</v>
      </c>
      <c r="E5" s="12" t="s">
        <v>18</v>
      </c>
      <c r="F5" s="14" t="s">
        <v>111</v>
      </c>
      <c r="G5" s="15" t="s">
        <v>112</v>
      </c>
    </row>
    <row r="6" s="3" customFormat="1" ht="73" customHeight="1" spans="1:7">
      <c r="A6" s="12" t="s">
        <v>113</v>
      </c>
      <c r="B6" s="13">
        <v>2</v>
      </c>
      <c r="C6" s="11" t="s">
        <v>17</v>
      </c>
      <c r="D6" s="11" t="s">
        <v>106</v>
      </c>
      <c r="E6" s="11" t="s">
        <v>25</v>
      </c>
      <c r="F6" s="14" t="s">
        <v>114</v>
      </c>
      <c r="G6" s="12" t="s">
        <v>115</v>
      </c>
    </row>
    <row r="7" s="3" customFormat="1" ht="45" customHeight="1" spans="1:7">
      <c r="A7" s="12" t="s">
        <v>82</v>
      </c>
      <c r="B7" s="13">
        <v>6</v>
      </c>
      <c r="C7" s="11" t="s">
        <v>17</v>
      </c>
      <c r="D7" s="12" t="s">
        <v>12</v>
      </c>
      <c r="E7" s="13" t="s">
        <v>18</v>
      </c>
      <c r="F7" s="14" t="s">
        <v>63</v>
      </c>
      <c r="G7" s="12" t="s">
        <v>116</v>
      </c>
    </row>
    <row r="8" s="4" customFormat="1" ht="46" customHeight="1" spans="1:7">
      <c r="A8" s="12" t="s">
        <v>117</v>
      </c>
      <c r="B8" s="12">
        <v>2</v>
      </c>
      <c r="C8" s="12" t="s">
        <v>118</v>
      </c>
      <c r="D8" s="12" t="s">
        <v>12</v>
      </c>
      <c r="E8" s="12" t="s">
        <v>25</v>
      </c>
      <c r="F8" s="14" t="s">
        <v>119</v>
      </c>
      <c r="G8" s="15" t="s">
        <v>120</v>
      </c>
    </row>
    <row r="9" s="3" customFormat="1" ht="45" customHeight="1" spans="1:7">
      <c r="A9" s="12" t="s">
        <v>121</v>
      </c>
      <c r="B9" s="12">
        <v>3</v>
      </c>
      <c r="C9" s="12" t="s">
        <v>122</v>
      </c>
      <c r="D9" s="12" t="s">
        <v>12</v>
      </c>
      <c r="E9" s="12" t="s">
        <v>18</v>
      </c>
      <c r="F9" s="12" t="s">
        <v>63</v>
      </c>
      <c r="G9" s="12" t="s">
        <v>123</v>
      </c>
    </row>
    <row r="10" s="3" customFormat="1" ht="57" customHeight="1" spans="1:7">
      <c r="A10" s="12" t="s">
        <v>124</v>
      </c>
      <c r="B10" s="13">
        <v>10</v>
      </c>
      <c r="C10" s="12" t="s">
        <v>125</v>
      </c>
      <c r="D10" s="12" t="s">
        <v>62</v>
      </c>
      <c r="E10" s="13" t="s">
        <v>18</v>
      </c>
      <c r="F10" s="14" t="s">
        <v>126</v>
      </c>
      <c r="G10" s="12" t="s">
        <v>127</v>
      </c>
    </row>
    <row r="11" s="3" customFormat="1" ht="40" customHeight="1" spans="1:7">
      <c r="A11" s="12" t="s">
        <v>128</v>
      </c>
      <c r="B11" s="13">
        <v>2</v>
      </c>
      <c r="C11" s="12" t="s">
        <v>129</v>
      </c>
      <c r="D11" s="12" t="s">
        <v>12</v>
      </c>
      <c r="E11" s="12" t="s">
        <v>13</v>
      </c>
      <c r="F11" s="14"/>
      <c r="G11" s="12" t="s">
        <v>130</v>
      </c>
    </row>
    <row r="12" s="3" customFormat="1" ht="90" customHeight="1" spans="1:7">
      <c r="A12" s="12" t="s">
        <v>131</v>
      </c>
      <c r="B12" s="13">
        <v>2</v>
      </c>
      <c r="C12" s="12" t="s">
        <v>132</v>
      </c>
      <c r="D12" s="12" t="s">
        <v>12</v>
      </c>
      <c r="E12" s="12" t="s">
        <v>13</v>
      </c>
      <c r="F12" s="12" t="s">
        <v>133</v>
      </c>
      <c r="G12" s="12" t="s">
        <v>134</v>
      </c>
    </row>
    <row r="13" s="4" customFormat="1" ht="45" customHeight="1" spans="1:7">
      <c r="A13" s="16" t="s">
        <v>135</v>
      </c>
      <c r="B13" s="17">
        <v>35</v>
      </c>
      <c r="C13" s="17"/>
      <c r="D13" s="17"/>
      <c r="E13" s="17"/>
      <c r="F13" s="18"/>
      <c r="G13" s="16"/>
    </row>
  </sheetData>
  <mergeCells count="1">
    <mergeCell ref="A1:G1"/>
  </mergeCells>
  <pageMargins left="0.393055555555556" right="0.393055555555556" top="1" bottom="1"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单招</vt:lpstr>
      <vt:lpstr>统招统分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7308</cp:lastModifiedBy>
  <dcterms:created xsi:type="dcterms:W3CDTF">2018-06-05T06:16:00Z</dcterms:created>
  <dcterms:modified xsi:type="dcterms:W3CDTF">2020-11-18T11:03:37Z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