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告版" sheetId="1" r:id="rId1"/>
  </sheets>
  <definedNames/>
  <calcPr fullCalcOnLoad="1"/>
</workbook>
</file>

<file path=xl/sharedStrings.xml><?xml version="1.0" encoding="utf-8"?>
<sst xmlns="http://schemas.openxmlformats.org/spreadsheetml/2006/main" count="260" uniqueCount="136">
  <si>
    <t>附件：          西南医科大学2018年1月公开招聘工作人员岗位和条件一览表</t>
  </si>
  <si>
    <t>二级单位</t>
  </si>
  <si>
    <t>拟聘科室</t>
  </si>
  <si>
    <t>岗位编码</t>
  </si>
  <si>
    <t>岗位类别</t>
  </si>
  <si>
    <t>拟聘  人数</t>
  </si>
  <si>
    <t>招聘条件</t>
  </si>
  <si>
    <t>年龄要求</t>
  </si>
  <si>
    <t>最低学历或学位要求</t>
  </si>
  <si>
    <t>专业条件要求</t>
  </si>
  <si>
    <t>其他要求或备注</t>
  </si>
  <si>
    <t>法学院</t>
  </si>
  <si>
    <t>实体法教研室</t>
  </si>
  <si>
    <t>专任教师</t>
  </si>
  <si>
    <t>1982年1月1日及以后出生</t>
  </si>
  <si>
    <t>硕士研究生</t>
  </si>
  <si>
    <t>①民法学
②商法学(含国际商法)                                     ③法律硕士</t>
  </si>
  <si>
    <t>《医学与法学》编辑部</t>
  </si>
  <si>
    <t>编辑</t>
  </si>
  <si>
    <t>①医学类
②法学类                                       ③文学类</t>
  </si>
  <si>
    <t>公共卫生学院</t>
  </si>
  <si>
    <t>社会医学教研室</t>
  </si>
  <si>
    <t xml:space="preserve">①社会医学与卫生事业管理   ②健康与社会行为学               ③流行病与卫生统计学
</t>
  </si>
  <si>
    <t>需求专业方向的公共管理硕士（MPH）可以报考，要求全日制，硕士研究生毕业证和学位证同时具备</t>
  </si>
  <si>
    <t>卫生检验与检疫学教研室</t>
  </si>
  <si>
    <t>①卫生检验                          ②公共卫生检验学</t>
  </si>
  <si>
    <t>流行病与卫生统计学 教研室</t>
  </si>
  <si>
    <t xml:space="preserve">①流行病与卫生统计学            ②生物统计或应用统计                 ③应用数学
</t>
  </si>
  <si>
    <t>循证医学中心</t>
  </si>
  <si>
    <t>专职科研人员</t>
  </si>
  <si>
    <t xml:space="preserve">①临床流行病学或循证医学方向
②流行病与卫生统计学
③生物统计或应用统计 
              </t>
  </si>
  <si>
    <t>护理学院</t>
  </si>
  <si>
    <t>综合护理教研室</t>
  </si>
  <si>
    <t>护理学</t>
  </si>
  <si>
    <t>重症护理学方向或
妇产科护理学方向                                       或儿科护理学方向</t>
  </si>
  <si>
    <t>基础医学院</t>
  </si>
  <si>
    <t>组织胚胎学教研室</t>
  </si>
  <si>
    <t>人体解剖与组织胚胎学</t>
  </si>
  <si>
    <t>解剖学教研室</t>
  </si>
  <si>
    <t>生理学</t>
  </si>
  <si>
    <t>①生理学                  ②病理学与病理生理学           ③生物学                  ④临床医学                ⑤中医学                  ⑥护理学</t>
  </si>
  <si>
    <t>人体解剖学实验室</t>
  </si>
  <si>
    <t>实验技术人员</t>
  </si>
  <si>
    <t xml:space="preserve">①人体解剖与组织胚胎学
②生物学                                       </t>
  </si>
  <si>
    <t>生物化学与分子生物学实验室</t>
  </si>
  <si>
    <t>①医学类
②生物学</t>
  </si>
  <si>
    <t>肿瘤医学研究所</t>
  </si>
  <si>
    <t>细胞生物学、生物化学与分子生物学、免疫学、病理学与病理生理学、生理学、神经生物学、遗传学、生物物理学、药物化学</t>
  </si>
  <si>
    <t>康复医学系</t>
  </si>
  <si>
    <t>康复医学综合实验室</t>
  </si>
  <si>
    <t xml:space="preserve">①康复治疗学
②运动康复                                     </t>
  </si>
  <si>
    <t>麻醉学系</t>
  </si>
  <si>
    <t>麻醉学实验室</t>
  </si>
  <si>
    <t>①麻醉学                  ②临床医学</t>
  </si>
  <si>
    <t>马克思主义学院</t>
  </si>
  <si>
    <t>毛泽东思想与中国特色社会主义理论体系概论教研室</t>
  </si>
  <si>
    <t>马克思主义理论</t>
  </si>
  <si>
    <t>毛泽东思想与中国特色社会主义理论体系概论教研室、思想道德修养与法律基础教研室、中国近现代史纲要教研室、马克思主义基本原理概论教研室各1个</t>
  </si>
  <si>
    <t>人文与管理学院</t>
  </si>
  <si>
    <t>劳动与社会保障教研室</t>
  </si>
  <si>
    <t>保险学、社会保障</t>
  </si>
  <si>
    <t>卫生事业管理教研室</t>
  </si>
  <si>
    <t>①社会医学与卫生事业管理                 ②管理科学与工程           ③应用经济学</t>
  </si>
  <si>
    <t>市场营销教研室</t>
  </si>
  <si>
    <t xml:space="preserve">①企业管理
②市场营销                    ③工商管理                               </t>
  </si>
  <si>
    <t>体育学院</t>
  </si>
  <si>
    <t>大学体育部</t>
  </si>
  <si>
    <t xml:space="preserve">专任教师                 </t>
  </si>
  <si>
    <t>体育教学、运动训练、体育人文社会学、体育教学与训练学</t>
  </si>
  <si>
    <t>跆拳道教学</t>
  </si>
  <si>
    <t xml:space="preserve">专任教师 </t>
  </si>
  <si>
    <t>轮滑教学</t>
  </si>
  <si>
    <t>社会体育系</t>
  </si>
  <si>
    <t>户外运动教学，要求熟练掌握攀岩、野外生存训练、定向运动等户外技能</t>
  </si>
  <si>
    <t xml:space="preserve">专任教师    </t>
  </si>
  <si>
    <t>体育舞蹈教学，要求熟练掌握体育舞蹈和健美操技能</t>
  </si>
  <si>
    <t>运动康复系</t>
  </si>
  <si>
    <t xml:space="preserve">运动人体科学                               </t>
  </si>
  <si>
    <t>(要求本科学历专业为运动康复或康复治疗学)</t>
  </si>
  <si>
    <t>外国语学院</t>
  </si>
  <si>
    <t>大一教研室</t>
  </si>
  <si>
    <t>英语语言文学、英语笔译、英语口译</t>
  </si>
  <si>
    <t>英语专业八级。入职后需先担任2年的留学生专职辅导员</t>
  </si>
  <si>
    <t>药学院</t>
  </si>
  <si>
    <t>药学实验室</t>
  </si>
  <si>
    <r>
      <t>①药学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宋体"/>
        <family val="0"/>
      </rPr>
      <t xml:space="preserve">②生物医学工程（生物制药方向）                                      </t>
    </r>
  </si>
  <si>
    <t>医学基础研究中心</t>
  </si>
  <si>
    <t>①生物学
②临床医学                                       ③基础医学</t>
  </si>
  <si>
    <t>药物与功能性食品研究中心</t>
  </si>
  <si>
    <t xml:space="preserve">生物化学与分子生物学、生物医学工程、基础医学、病理学与病理生理学、药学、药理学、生药学、生物学、生理学、细胞生物学
</t>
  </si>
  <si>
    <t>中西医结合学院</t>
  </si>
  <si>
    <t>方剂学教研室</t>
  </si>
  <si>
    <t>①方剂学
②中医基础理论</t>
  </si>
  <si>
    <t>医学信息与工程学院</t>
  </si>
  <si>
    <t>一卡通管理科</t>
  </si>
  <si>
    <t>教学辅助人员</t>
  </si>
  <si>
    <t>1982年1月1日
及以后出生</t>
  </si>
  <si>
    <t>计算机科学与技术、网络与信息安全</t>
  </si>
  <si>
    <t>一卡通管理科、网络管理科和计算机中心各1名</t>
  </si>
  <si>
    <t>电化教育科</t>
  </si>
  <si>
    <t>教育技术学、数字媒体技术、计算机应用技术、网络与信息安全</t>
  </si>
  <si>
    <t>生物医学工程专业实验室</t>
  </si>
  <si>
    <t>生物医学工程，通信与信息系统、电路与系统、信息与信号处理</t>
  </si>
  <si>
    <t>档案馆</t>
  </si>
  <si>
    <t>档案馆办公室</t>
  </si>
  <si>
    <t xml:space="preserve">①档案学
②历史学类                                                                               </t>
  </si>
  <si>
    <t>宣传部</t>
  </si>
  <si>
    <t>文化建设办公室</t>
  </si>
  <si>
    <t>行政管理人员</t>
  </si>
  <si>
    <t xml:space="preserve">①中国古代文学
②中国现当代文学                                </t>
  </si>
  <si>
    <t>宣传科.新闻中心</t>
  </si>
  <si>
    <t xml:space="preserve">新闻学、传播学、汉语言文学
                 </t>
  </si>
  <si>
    <t>学工系统</t>
  </si>
  <si>
    <t>各院系</t>
  </si>
  <si>
    <t>学生辅导员</t>
  </si>
  <si>
    <t>医学类</t>
  </si>
  <si>
    <t>政治面貌为中共党员或预备党员</t>
  </si>
  <si>
    <t>专业不限</t>
  </si>
  <si>
    <t>图书馆</t>
  </si>
  <si>
    <t>图书馆学科服务部</t>
  </si>
  <si>
    <t xml:space="preserve">①医学类         
②图书馆学                 ③情报学                    ④计算机科学与技术                                       </t>
  </si>
  <si>
    <t>后勤管理处</t>
  </si>
  <si>
    <t>校医院</t>
  </si>
  <si>
    <t>药师</t>
  </si>
  <si>
    <t>见备注</t>
  </si>
  <si>
    <t xml:space="preserve">①药学
②中药学                                     </t>
  </si>
  <si>
    <t>①须有卫生资格；                        ②学历要求硕士研究生或具有规培结业证书的全日制本科</t>
  </si>
  <si>
    <t>内科医师</t>
  </si>
  <si>
    <t>临床医学</t>
  </si>
  <si>
    <t>①须有执业医师资格，至少1年的临床工作经验；                        ②学历要求硕士研究生或具有规培结业证书的全日制本科。</t>
  </si>
  <si>
    <t>校长办公室</t>
  </si>
  <si>
    <t>秘书科</t>
  </si>
  <si>
    <t>①中西医临床医学
②临床医学                                    ③中国现当代文学</t>
  </si>
  <si>
    <t>综合科</t>
  </si>
  <si>
    <t>①统计学或应用统计
②流行病与卫生统计学                               ③法学</t>
  </si>
  <si>
    <t>西南医科大学人事处编制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</si>
</sst>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2" fillId="2" borderId="1" applyNumberFormat="0" applyAlignment="0" applyProtection="0"/>
    <xf numFmtId="0" fontId="8" fillId="8" borderId="6" applyNumberFormat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20" fillId="0" borderId="8" applyNumberFormat="0" applyFill="0" applyAlignment="0" applyProtection="0"/>
    <xf numFmtId="0" fontId="14" fillId="9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4" borderId="0" applyNumberFormat="0" applyBorder="0" applyAlignment="0" applyProtection="0"/>
    <xf numFmtId="0" fontId="6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left" vertical="center"/>
    </xf>
    <xf numFmtId="0" fontId="0" fillId="19" borderId="0" xfId="0" applyFill="1" applyAlignment="1">
      <alignment vertical="center"/>
    </xf>
    <xf numFmtId="0" fontId="3" fillId="19" borderId="0" xfId="0" applyFont="1" applyFill="1" applyAlignment="1">
      <alignment horizontal="left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 shrinkToFit="1"/>
    </xf>
    <xf numFmtId="0" fontId="2" fillId="19" borderId="9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 shrinkToFit="1"/>
    </xf>
    <xf numFmtId="0" fontId="5" fillId="19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1" fillId="19" borderId="0" xfId="0" applyFont="1" applyFill="1" applyAlignment="1">
      <alignment horizontal="center" vertical="center"/>
    </xf>
    <xf numFmtId="0" fontId="1" fillId="19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46">
      <selection activeCell="L3" sqref="L3"/>
    </sheetView>
  </sheetViews>
  <sheetFormatPr defaultColWidth="9.00390625" defaultRowHeight="39" customHeight="1"/>
  <cols>
    <col min="1" max="1" width="13.625" style="4" customWidth="1"/>
    <col min="2" max="2" width="17.625" style="1" customWidth="1"/>
    <col min="3" max="3" width="10.25390625" style="1" customWidth="1"/>
    <col min="4" max="4" width="11.875" style="1" customWidth="1"/>
    <col min="5" max="5" width="5.625" style="1" customWidth="1"/>
    <col min="6" max="6" width="12.00390625" style="1" customWidth="1"/>
    <col min="7" max="7" width="13.25390625" style="1" customWidth="1"/>
    <col min="8" max="8" width="23.125" style="5" customWidth="1"/>
    <col min="9" max="9" width="21.00390625" style="5" customWidth="1"/>
    <col min="10" max="255" width="9.00390625" style="1" customWidth="1"/>
    <col min="256" max="256" width="9.00390625" style="6" customWidth="1"/>
  </cols>
  <sheetData>
    <row r="1" spans="1:9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9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/>
      <c r="H2" s="11"/>
      <c r="I2" s="11"/>
    </row>
    <row r="3" spans="1:9" s="2" customFormat="1" ht="39" customHeight="1">
      <c r="A3" s="8"/>
      <c r="B3" s="9"/>
      <c r="C3" s="12"/>
      <c r="D3" s="9"/>
      <c r="E3" s="9"/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39" customHeight="1">
      <c r="A4" s="13" t="s">
        <v>11</v>
      </c>
      <c r="B4" s="13" t="s">
        <v>12</v>
      </c>
      <c r="C4" s="13">
        <v>2018001</v>
      </c>
      <c r="D4" s="13" t="s">
        <v>13</v>
      </c>
      <c r="E4" s="13">
        <v>1</v>
      </c>
      <c r="F4" s="13" t="s">
        <v>14</v>
      </c>
      <c r="G4" s="13" t="s">
        <v>15</v>
      </c>
      <c r="H4" s="14" t="s">
        <v>16</v>
      </c>
      <c r="I4" s="14"/>
    </row>
    <row r="5" spans="1:9" s="1" customFormat="1" ht="39" customHeight="1">
      <c r="A5" s="13"/>
      <c r="B5" s="13" t="s">
        <v>17</v>
      </c>
      <c r="C5" s="13">
        <v>2018002</v>
      </c>
      <c r="D5" s="13" t="s">
        <v>18</v>
      </c>
      <c r="E5" s="13">
        <v>1</v>
      </c>
      <c r="F5" s="13" t="s">
        <v>14</v>
      </c>
      <c r="G5" s="13" t="s">
        <v>15</v>
      </c>
      <c r="H5" s="14" t="s">
        <v>19</v>
      </c>
      <c r="I5" s="14"/>
    </row>
    <row r="6" spans="1:9" s="1" customFormat="1" ht="51" customHeight="1">
      <c r="A6" s="13" t="s">
        <v>20</v>
      </c>
      <c r="B6" s="13" t="s">
        <v>21</v>
      </c>
      <c r="C6" s="13">
        <v>2018003</v>
      </c>
      <c r="D6" s="13" t="s">
        <v>13</v>
      </c>
      <c r="E6" s="13">
        <v>1</v>
      </c>
      <c r="F6" s="13" t="s">
        <v>14</v>
      </c>
      <c r="G6" s="13" t="s">
        <v>15</v>
      </c>
      <c r="H6" s="14" t="s">
        <v>22</v>
      </c>
      <c r="I6" s="14" t="s">
        <v>23</v>
      </c>
    </row>
    <row r="7" spans="1:9" s="1" customFormat="1" ht="54" customHeight="1">
      <c r="A7" s="13"/>
      <c r="B7" s="13" t="s">
        <v>24</v>
      </c>
      <c r="C7" s="13">
        <v>2018004</v>
      </c>
      <c r="D7" s="13" t="s">
        <v>13</v>
      </c>
      <c r="E7" s="13">
        <v>1</v>
      </c>
      <c r="F7" s="13" t="s">
        <v>14</v>
      </c>
      <c r="G7" s="13" t="s">
        <v>15</v>
      </c>
      <c r="H7" s="14" t="s">
        <v>25</v>
      </c>
      <c r="I7" s="14"/>
    </row>
    <row r="8" spans="1:9" s="1" customFormat="1" ht="52.5" customHeight="1">
      <c r="A8" s="13"/>
      <c r="B8" s="13" t="s">
        <v>26</v>
      </c>
      <c r="C8" s="13">
        <v>2018005</v>
      </c>
      <c r="D8" s="13" t="s">
        <v>13</v>
      </c>
      <c r="E8" s="13">
        <v>1</v>
      </c>
      <c r="F8" s="13" t="s">
        <v>14</v>
      </c>
      <c r="G8" s="13" t="s">
        <v>15</v>
      </c>
      <c r="H8" s="14" t="s">
        <v>27</v>
      </c>
      <c r="I8" s="14" t="s">
        <v>23</v>
      </c>
    </row>
    <row r="9" spans="1:9" s="1" customFormat="1" ht="54" customHeight="1">
      <c r="A9" s="13"/>
      <c r="B9" s="13" t="s">
        <v>28</v>
      </c>
      <c r="C9" s="13">
        <v>2018006</v>
      </c>
      <c r="D9" s="13" t="s">
        <v>29</v>
      </c>
      <c r="E9" s="13">
        <v>1</v>
      </c>
      <c r="F9" s="13" t="s">
        <v>14</v>
      </c>
      <c r="G9" s="13" t="s">
        <v>15</v>
      </c>
      <c r="H9" s="14" t="s">
        <v>30</v>
      </c>
      <c r="I9" s="14" t="s">
        <v>23</v>
      </c>
    </row>
    <row r="10" spans="1:9" s="1" customFormat="1" ht="39" customHeight="1">
      <c r="A10" s="13" t="s">
        <v>31</v>
      </c>
      <c r="B10" s="13" t="s">
        <v>32</v>
      </c>
      <c r="C10" s="13">
        <v>2018007</v>
      </c>
      <c r="D10" s="13" t="s">
        <v>13</v>
      </c>
      <c r="E10" s="13">
        <v>2</v>
      </c>
      <c r="F10" s="13" t="s">
        <v>14</v>
      </c>
      <c r="G10" s="13" t="s">
        <v>15</v>
      </c>
      <c r="H10" s="14" t="s">
        <v>33</v>
      </c>
      <c r="I10" s="14" t="s">
        <v>34</v>
      </c>
    </row>
    <row r="11" spans="1:9" s="3" customFormat="1" ht="36.75" customHeight="1">
      <c r="A11" s="15" t="s">
        <v>35</v>
      </c>
      <c r="B11" s="13" t="s">
        <v>36</v>
      </c>
      <c r="C11" s="13">
        <v>2018008</v>
      </c>
      <c r="D11" s="13" t="s">
        <v>13</v>
      </c>
      <c r="E11" s="16">
        <v>2</v>
      </c>
      <c r="F11" s="13" t="s">
        <v>14</v>
      </c>
      <c r="G11" s="17" t="s">
        <v>15</v>
      </c>
      <c r="H11" s="14" t="s">
        <v>37</v>
      </c>
      <c r="I11" s="14"/>
    </row>
    <row r="12" spans="1:9" s="3" customFormat="1" ht="45.75" customHeight="1">
      <c r="A12" s="15"/>
      <c r="B12" s="13" t="s">
        <v>38</v>
      </c>
      <c r="C12" s="13">
        <v>2018009</v>
      </c>
      <c r="D12" s="13" t="s">
        <v>13</v>
      </c>
      <c r="E12" s="16">
        <v>2</v>
      </c>
      <c r="F12" s="13" t="s">
        <v>14</v>
      </c>
      <c r="G12" s="17" t="s">
        <v>15</v>
      </c>
      <c r="H12" s="14" t="s">
        <v>37</v>
      </c>
      <c r="I12" s="14"/>
    </row>
    <row r="13" spans="1:9" s="3" customFormat="1" ht="73.5" customHeight="1">
      <c r="A13" s="15"/>
      <c r="B13" s="13" t="s">
        <v>39</v>
      </c>
      <c r="C13" s="13">
        <v>2018010</v>
      </c>
      <c r="D13" s="13" t="s">
        <v>13</v>
      </c>
      <c r="E13" s="13">
        <v>2</v>
      </c>
      <c r="F13" s="13" t="s">
        <v>14</v>
      </c>
      <c r="G13" s="13" t="s">
        <v>15</v>
      </c>
      <c r="H13" s="18" t="s">
        <v>40</v>
      </c>
      <c r="I13" s="14"/>
    </row>
    <row r="14" spans="1:9" s="3" customFormat="1" ht="45.75" customHeight="1">
      <c r="A14" s="15"/>
      <c r="B14" s="13" t="s">
        <v>41</v>
      </c>
      <c r="C14" s="13">
        <v>2018011</v>
      </c>
      <c r="D14" s="13" t="s">
        <v>42</v>
      </c>
      <c r="E14" s="16">
        <v>1</v>
      </c>
      <c r="F14" s="13" t="s">
        <v>14</v>
      </c>
      <c r="G14" s="17" t="s">
        <v>15</v>
      </c>
      <c r="H14" s="14" t="s">
        <v>43</v>
      </c>
      <c r="I14" s="14"/>
    </row>
    <row r="15" spans="1:9" s="3" customFormat="1" ht="58.5" customHeight="1">
      <c r="A15" s="15"/>
      <c r="B15" s="13" t="s">
        <v>44</v>
      </c>
      <c r="C15" s="13">
        <v>2018012</v>
      </c>
      <c r="D15" s="13" t="s">
        <v>42</v>
      </c>
      <c r="E15" s="16">
        <v>1</v>
      </c>
      <c r="F15" s="13" t="s">
        <v>14</v>
      </c>
      <c r="G15" s="17" t="s">
        <v>15</v>
      </c>
      <c r="H15" s="14" t="s">
        <v>45</v>
      </c>
      <c r="I15" s="14"/>
    </row>
    <row r="16" spans="1:9" s="3" customFormat="1" ht="69" customHeight="1">
      <c r="A16" s="15"/>
      <c r="B16" s="13" t="s">
        <v>46</v>
      </c>
      <c r="C16" s="13">
        <v>2018013</v>
      </c>
      <c r="D16" s="13" t="s">
        <v>42</v>
      </c>
      <c r="E16" s="16">
        <v>1</v>
      </c>
      <c r="F16" s="13" t="s">
        <v>14</v>
      </c>
      <c r="G16" s="17" t="s">
        <v>15</v>
      </c>
      <c r="H16" s="14" t="s">
        <v>47</v>
      </c>
      <c r="I16" s="14"/>
    </row>
    <row r="17" spans="1:9" s="1" customFormat="1" ht="39" customHeight="1">
      <c r="A17" s="13" t="s">
        <v>48</v>
      </c>
      <c r="B17" s="13" t="s">
        <v>49</v>
      </c>
      <c r="C17" s="13">
        <v>2018014</v>
      </c>
      <c r="D17" s="13" t="s">
        <v>42</v>
      </c>
      <c r="E17" s="13">
        <v>1</v>
      </c>
      <c r="F17" s="13" t="s">
        <v>14</v>
      </c>
      <c r="G17" s="17" t="s">
        <v>15</v>
      </c>
      <c r="H17" s="14" t="s">
        <v>50</v>
      </c>
      <c r="I17" s="14"/>
    </row>
    <row r="18" spans="1:9" s="1" customFormat="1" ht="39" customHeight="1">
      <c r="A18" s="13" t="s">
        <v>51</v>
      </c>
      <c r="B18" s="13" t="s">
        <v>52</v>
      </c>
      <c r="C18" s="13">
        <v>2018015</v>
      </c>
      <c r="D18" s="13" t="s">
        <v>42</v>
      </c>
      <c r="E18" s="13">
        <v>1</v>
      </c>
      <c r="F18" s="13" t="s">
        <v>14</v>
      </c>
      <c r="G18" s="17" t="s">
        <v>15</v>
      </c>
      <c r="H18" s="14" t="s">
        <v>53</v>
      </c>
      <c r="I18" s="14"/>
    </row>
    <row r="19" spans="1:9" s="1" customFormat="1" ht="81" customHeight="1">
      <c r="A19" s="19" t="s">
        <v>54</v>
      </c>
      <c r="B19" s="13" t="s">
        <v>55</v>
      </c>
      <c r="C19" s="13">
        <v>2018016</v>
      </c>
      <c r="D19" s="13" t="s">
        <v>13</v>
      </c>
      <c r="E19" s="13">
        <v>4</v>
      </c>
      <c r="F19" s="13" t="s">
        <v>14</v>
      </c>
      <c r="G19" s="13" t="s">
        <v>15</v>
      </c>
      <c r="H19" s="14" t="s">
        <v>56</v>
      </c>
      <c r="I19" s="14" t="s">
        <v>57</v>
      </c>
    </row>
    <row r="20" spans="1:9" s="1" customFormat="1" ht="39" customHeight="1">
      <c r="A20" s="19" t="s">
        <v>58</v>
      </c>
      <c r="B20" s="13" t="s">
        <v>59</v>
      </c>
      <c r="C20" s="13">
        <v>2018017</v>
      </c>
      <c r="D20" s="13" t="s">
        <v>13</v>
      </c>
      <c r="E20" s="13">
        <v>1</v>
      </c>
      <c r="F20" s="13" t="s">
        <v>14</v>
      </c>
      <c r="G20" s="13" t="s">
        <v>15</v>
      </c>
      <c r="H20" s="14" t="s">
        <v>60</v>
      </c>
      <c r="I20" s="14"/>
    </row>
    <row r="21" spans="1:9" s="1" customFormat="1" ht="55.5" customHeight="1">
      <c r="A21" s="20"/>
      <c r="B21" s="13" t="s">
        <v>61</v>
      </c>
      <c r="C21" s="13">
        <v>2018018</v>
      </c>
      <c r="D21" s="13" t="s">
        <v>13</v>
      </c>
      <c r="E21" s="13">
        <v>2</v>
      </c>
      <c r="F21" s="13" t="s">
        <v>14</v>
      </c>
      <c r="G21" s="13" t="s">
        <v>15</v>
      </c>
      <c r="H21" s="14" t="s">
        <v>62</v>
      </c>
      <c r="I21" s="14"/>
    </row>
    <row r="22" spans="1:9" s="1" customFormat="1" ht="39" customHeight="1">
      <c r="A22" s="21"/>
      <c r="B22" s="13" t="s">
        <v>63</v>
      </c>
      <c r="C22" s="13">
        <v>2018019</v>
      </c>
      <c r="D22" s="13" t="s">
        <v>13</v>
      </c>
      <c r="E22" s="13">
        <v>1</v>
      </c>
      <c r="F22" s="13" t="s">
        <v>14</v>
      </c>
      <c r="G22" s="13" t="s">
        <v>15</v>
      </c>
      <c r="H22" s="14" t="s">
        <v>64</v>
      </c>
      <c r="I22" s="14"/>
    </row>
    <row r="23" spans="1:9" s="1" customFormat="1" ht="39" customHeight="1">
      <c r="A23" s="22" t="s">
        <v>65</v>
      </c>
      <c r="B23" s="13" t="s">
        <v>66</v>
      </c>
      <c r="C23" s="13">
        <v>2018020</v>
      </c>
      <c r="D23" s="13" t="s">
        <v>67</v>
      </c>
      <c r="E23" s="13">
        <v>1</v>
      </c>
      <c r="F23" s="13" t="s">
        <v>14</v>
      </c>
      <c r="G23" s="13" t="s">
        <v>15</v>
      </c>
      <c r="H23" s="14" t="s">
        <v>68</v>
      </c>
      <c r="I23" s="13" t="s">
        <v>69</v>
      </c>
    </row>
    <row r="24" spans="1:9" s="1" customFormat="1" ht="39" customHeight="1">
      <c r="A24" s="23"/>
      <c r="B24" s="13" t="s">
        <v>66</v>
      </c>
      <c r="C24" s="13">
        <v>2018021</v>
      </c>
      <c r="D24" s="13" t="s">
        <v>70</v>
      </c>
      <c r="E24" s="13">
        <v>1</v>
      </c>
      <c r="F24" s="13" t="s">
        <v>14</v>
      </c>
      <c r="G24" s="13" t="s">
        <v>15</v>
      </c>
      <c r="H24" s="14" t="s">
        <v>68</v>
      </c>
      <c r="I24" s="13" t="s">
        <v>71</v>
      </c>
    </row>
    <row r="25" spans="1:9" s="1" customFormat="1" ht="39" customHeight="1">
      <c r="A25" s="23"/>
      <c r="B25" s="13" t="s">
        <v>72</v>
      </c>
      <c r="C25" s="13">
        <v>2018022</v>
      </c>
      <c r="D25" s="13" t="s">
        <v>13</v>
      </c>
      <c r="E25" s="13">
        <v>1</v>
      </c>
      <c r="F25" s="13" t="s">
        <v>14</v>
      </c>
      <c r="G25" s="13" t="s">
        <v>15</v>
      </c>
      <c r="H25" s="14" t="s">
        <v>68</v>
      </c>
      <c r="I25" s="14" t="s">
        <v>73</v>
      </c>
    </row>
    <row r="26" spans="1:9" s="1" customFormat="1" ht="39" customHeight="1">
      <c r="A26" s="23"/>
      <c r="B26" s="13" t="s">
        <v>72</v>
      </c>
      <c r="C26" s="13">
        <v>2018023</v>
      </c>
      <c r="D26" s="13" t="s">
        <v>74</v>
      </c>
      <c r="E26" s="13">
        <v>1</v>
      </c>
      <c r="F26" s="13" t="s">
        <v>14</v>
      </c>
      <c r="G26" s="13" t="s">
        <v>15</v>
      </c>
      <c r="H26" s="14" t="s">
        <v>68</v>
      </c>
      <c r="I26" s="14" t="s">
        <v>75</v>
      </c>
    </row>
    <row r="27" spans="1:9" s="1" customFormat="1" ht="39" customHeight="1">
      <c r="A27" s="24"/>
      <c r="B27" s="13" t="s">
        <v>76</v>
      </c>
      <c r="C27" s="13">
        <v>2018024</v>
      </c>
      <c r="D27" s="13" t="s">
        <v>70</v>
      </c>
      <c r="E27" s="13">
        <v>1</v>
      </c>
      <c r="F27" s="13" t="s">
        <v>14</v>
      </c>
      <c r="G27" s="13" t="s">
        <v>15</v>
      </c>
      <c r="H27" s="14" t="s">
        <v>77</v>
      </c>
      <c r="I27" s="14" t="s">
        <v>78</v>
      </c>
    </row>
    <row r="28" spans="1:9" s="1" customFormat="1" ht="39" customHeight="1">
      <c r="A28" s="13" t="s">
        <v>79</v>
      </c>
      <c r="B28" s="13" t="s">
        <v>80</v>
      </c>
      <c r="C28" s="13">
        <v>2018025</v>
      </c>
      <c r="D28" s="13" t="s">
        <v>13</v>
      </c>
      <c r="E28" s="13">
        <v>1</v>
      </c>
      <c r="F28" s="13" t="s">
        <v>14</v>
      </c>
      <c r="G28" s="13" t="s">
        <v>15</v>
      </c>
      <c r="H28" s="14" t="s">
        <v>81</v>
      </c>
      <c r="I28" s="13" t="s">
        <v>82</v>
      </c>
    </row>
    <row r="29" spans="1:9" s="1" customFormat="1" ht="39" customHeight="1">
      <c r="A29" s="19" t="s">
        <v>83</v>
      </c>
      <c r="B29" s="25" t="s">
        <v>84</v>
      </c>
      <c r="C29" s="13">
        <v>2018026</v>
      </c>
      <c r="D29" s="25" t="s">
        <v>42</v>
      </c>
      <c r="E29" s="26">
        <v>1</v>
      </c>
      <c r="F29" s="13" t="s">
        <v>14</v>
      </c>
      <c r="G29" s="27" t="s">
        <v>15</v>
      </c>
      <c r="H29" s="28" t="s">
        <v>85</v>
      </c>
      <c r="I29" s="14"/>
    </row>
    <row r="30" spans="1:9" s="1" customFormat="1" ht="39" customHeight="1">
      <c r="A30" s="13" t="s">
        <v>86</v>
      </c>
      <c r="B30" s="13" t="s">
        <v>86</v>
      </c>
      <c r="C30" s="13">
        <v>2018027</v>
      </c>
      <c r="D30" s="13" t="s">
        <v>29</v>
      </c>
      <c r="E30" s="13">
        <v>1</v>
      </c>
      <c r="F30" s="13" t="s">
        <v>14</v>
      </c>
      <c r="G30" s="13" t="s">
        <v>15</v>
      </c>
      <c r="H30" s="14" t="s">
        <v>87</v>
      </c>
      <c r="I30" s="14"/>
    </row>
    <row r="31" spans="1:9" s="1" customFormat="1" ht="76.5" customHeight="1">
      <c r="A31" s="13" t="s">
        <v>88</v>
      </c>
      <c r="B31" s="13" t="s">
        <v>88</v>
      </c>
      <c r="C31" s="13">
        <v>2018028</v>
      </c>
      <c r="D31" s="13" t="s">
        <v>42</v>
      </c>
      <c r="E31" s="13">
        <v>1</v>
      </c>
      <c r="F31" s="13" t="s">
        <v>14</v>
      </c>
      <c r="G31" s="13" t="s">
        <v>15</v>
      </c>
      <c r="H31" s="14" t="s">
        <v>89</v>
      </c>
      <c r="I31" s="14"/>
    </row>
    <row r="32" spans="1:9" s="1" customFormat="1" ht="39" customHeight="1">
      <c r="A32" s="21" t="s">
        <v>90</v>
      </c>
      <c r="B32" s="13" t="s">
        <v>91</v>
      </c>
      <c r="C32" s="13">
        <v>2018029</v>
      </c>
      <c r="D32" s="13" t="s">
        <v>13</v>
      </c>
      <c r="E32" s="13">
        <v>1</v>
      </c>
      <c r="F32" s="13" t="s">
        <v>14</v>
      </c>
      <c r="G32" s="13" t="s">
        <v>15</v>
      </c>
      <c r="H32" s="14" t="s">
        <v>92</v>
      </c>
      <c r="I32" s="14"/>
    </row>
    <row r="33" spans="1:9" s="1" customFormat="1" ht="54.75" customHeight="1">
      <c r="A33" s="19" t="s">
        <v>93</v>
      </c>
      <c r="B33" s="25" t="s">
        <v>94</v>
      </c>
      <c r="C33" s="13">
        <v>2018030</v>
      </c>
      <c r="D33" s="25" t="s">
        <v>95</v>
      </c>
      <c r="E33" s="25">
        <v>3</v>
      </c>
      <c r="F33" s="25" t="s">
        <v>96</v>
      </c>
      <c r="G33" s="13" t="s">
        <v>15</v>
      </c>
      <c r="H33" s="28" t="s">
        <v>97</v>
      </c>
      <c r="I33" s="14" t="s">
        <v>98</v>
      </c>
    </row>
    <row r="34" spans="1:9" s="1" customFormat="1" ht="39" customHeight="1">
      <c r="A34" s="20"/>
      <c r="B34" s="25" t="s">
        <v>99</v>
      </c>
      <c r="C34" s="13">
        <v>2018031</v>
      </c>
      <c r="D34" s="25" t="s">
        <v>95</v>
      </c>
      <c r="E34" s="25">
        <v>1</v>
      </c>
      <c r="F34" s="13" t="s">
        <v>14</v>
      </c>
      <c r="G34" s="25" t="s">
        <v>15</v>
      </c>
      <c r="H34" s="28" t="s">
        <v>100</v>
      </c>
      <c r="I34" s="14"/>
    </row>
    <row r="35" spans="1:9" s="1" customFormat="1" ht="39" customHeight="1">
      <c r="A35" s="21"/>
      <c r="B35" s="25" t="s">
        <v>101</v>
      </c>
      <c r="C35" s="13">
        <v>2018032</v>
      </c>
      <c r="D35" s="25" t="s">
        <v>42</v>
      </c>
      <c r="E35" s="25">
        <v>1</v>
      </c>
      <c r="F35" s="13" t="s">
        <v>14</v>
      </c>
      <c r="G35" s="13" t="s">
        <v>15</v>
      </c>
      <c r="H35" s="28" t="s">
        <v>102</v>
      </c>
      <c r="I35" s="25"/>
    </row>
    <row r="36" spans="1:9" s="2" customFormat="1" ht="52.5" customHeight="1">
      <c r="A36" s="13" t="s">
        <v>103</v>
      </c>
      <c r="B36" s="13" t="s">
        <v>104</v>
      </c>
      <c r="C36" s="13">
        <v>2018033</v>
      </c>
      <c r="D36" s="25" t="s">
        <v>95</v>
      </c>
      <c r="E36" s="13">
        <v>1</v>
      </c>
      <c r="F36" s="13" t="s">
        <v>14</v>
      </c>
      <c r="G36" s="13" t="s">
        <v>15</v>
      </c>
      <c r="H36" s="14" t="s">
        <v>105</v>
      </c>
      <c r="I36" s="14"/>
    </row>
    <row r="37" spans="1:9" s="1" customFormat="1" ht="54.75" customHeight="1">
      <c r="A37" s="19" t="s">
        <v>106</v>
      </c>
      <c r="B37" s="13" t="s">
        <v>107</v>
      </c>
      <c r="C37" s="13">
        <v>2018034</v>
      </c>
      <c r="D37" s="13" t="s">
        <v>108</v>
      </c>
      <c r="E37" s="13">
        <v>1</v>
      </c>
      <c r="F37" s="13" t="s">
        <v>14</v>
      </c>
      <c r="G37" s="13" t="s">
        <v>15</v>
      </c>
      <c r="H37" s="14" t="s">
        <v>109</v>
      </c>
      <c r="I37" s="14"/>
    </row>
    <row r="38" spans="1:9" s="1" customFormat="1" ht="54.75" customHeight="1">
      <c r="A38" s="21"/>
      <c r="B38" s="13" t="s">
        <v>110</v>
      </c>
      <c r="C38" s="13">
        <v>2018035</v>
      </c>
      <c r="D38" s="13" t="s">
        <v>108</v>
      </c>
      <c r="E38" s="13">
        <v>1</v>
      </c>
      <c r="F38" s="13" t="s">
        <v>14</v>
      </c>
      <c r="G38" s="13" t="s">
        <v>15</v>
      </c>
      <c r="H38" s="14" t="s">
        <v>111</v>
      </c>
      <c r="I38" s="14"/>
    </row>
    <row r="39" spans="1:9" s="1" customFormat="1" ht="39" customHeight="1">
      <c r="A39" s="19" t="s">
        <v>112</v>
      </c>
      <c r="B39" s="13" t="s">
        <v>113</v>
      </c>
      <c r="C39" s="13">
        <v>2018036</v>
      </c>
      <c r="D39" s="13" t="s">
        <v>114</v>
      </c>
      <c r="E39" s="13">
        <v>7</v>
      </c>
      <c r="F39" s="13" t="s">
        <v>14</v>
      </c>
      <c r="G39" s="13" t="s">
        <v>15</v>
      </c>
      <c r="H39" s="14" t="s">
        <v>115</v>
      </c>
      <c r="I39" s="14" t="s">
        <v>116</v>
      </c>
    </row>
    <row r="40" spans="1:9" s="1" customFormat="1" ht="39" customHeight="1">
      <c r="A40" s="21"/>
      <c r="B40" s="13" t="s">
        <v>113</v>
      </c>
      <c r="C40" s="13">
        <v>2018037</v>
      </c>
      <c r="D40" s="13" t="s">
        <v>114</v>
      </c>
      <c r="E40" s="13">
        <v>8</v>
      </c>
      <c r="F40" s="13" t="s">
        <v>14</v>
      </c>
      <c r="G40" s="13" t="s">
        <v>15</v>
      </c>
      <c r="H40" s="14" t="s">
        <v>117</v>
      </c>
      <c r="I40" s="14" t="s">
        <v>116</v>
      </c>
    </row>
    <row r="41" spans="1:9" s="1" customFormat="1" ht="102.75" customHeight="1">
      <c r="A41" s="13" t="s">
        <v>118</v>
      </c>
      <c r="B41" s="13" t="s">
        <v>119</v>
      </c>
      <c r="C41" s="13">
        <v>2018038</v>
      </c>
      <c r="D41" s="13" t="s">
        <v>95</v>
      </c>
      <c r="E41" s="13">
        <v>2</v>
      </c>
      <c r="F41" s="13" t="s">
        <v>14</v>
      </c>
      <c r="G41" s="13" t="s">
        <v>15</v>
      </c>
      <c r="H41" s="14" t="s">
        <v>120</v>
      </c>
      <c r="I41" s="14"/>
    </row>
    <row r="42" spans="1:9" s="1" customFormat="1" ht="88.5" customHeight="1">
      <c r="A42" s="29" t="s">
        <v>121</v>
      </c>
      <c r="B42" s="13" t="s">
        <v>122</v>
      </c>
      <c r="C42" s="13">
        <v>2018039</v>
      </c>
      <c r="D42" s="16" t="s">
        <v>123</v>
      </c>
      <c r="E42" s="16">
        <v>1</v>
      </c>
      <c r="F42" s="13" t="s">
        <v>14</v>
      </c>
      <c r="G42" s="13" t="s">
        <v>124</v>
      </c>
      <c r="H42" s="14" t="s">
        <v>125</v>
      </c>
      <c r="I42" s="14" t="s">
        <v>126</v>
      </c>
    </row>
    <row r="43" spans="1:9" s="1" customFormat="1" ht="75" customHeight="1">
      <c r="A43" s="29" t="s">
        <v>121</v>
      </c>
      <c r="B43" s="13" t="s">
        <v>122</v>
      </c>
      <c r="C43" s="13">
        <v>2018040</v>
      </c>
      <c r="D43" s="16" t="s">
        <v>127</v>
      </c>
      <c r="E43" s="16">
        <v>2</v>
      </c>
      <c r="F43" s="13" t="s">
        <v>14</v>
      </c>
      <c r="G43" s="13" t="s">
        <v>124</v>
      </c>
      <c r="H43" s="14" t="s">
        <v>128</v>
      </c>
      <c r="I43" s="14" t="s">
        <v>129</v>
      </c>
    </row>
    <row r="44" spans="1:9" ht="39" customHeight="1">
      <c r="A44" s="30" t="s">
        <v>130</v>
      </c>
      <c r="B44" s="31" t="s">
        <v>131</v>
      </c>
      <c r="C44" s="13">
        <v>2018041</v>
      </c>
      <c r="D44" s="31" t="s">
        <v>108</v>
      </c>
      <c r="E44" s="32">
        <v>1</v>
      </c>
      <c r="F44" s="31" t="s">
        <v>14</v>
      </c>
      <c r="G44" s="33" t="s">
        <v>15</v>
      </c>
      <c r="H44" s="34" t="s">
        <v>132</v>
      </c>
      <c r="I44" s="34"/>
    </row>
    <row r="45" spans="1:9" ht="39" customHeight="1">
      <c r="A45" s="35"/>
      <c r="B45" s="36" t="s">
        <v>133</v>
      </c>
      <c r="C45" s="13">
        <v>2018042</v>
      </c>
      <c r="D45" s="31" t="s">
        <v>108</v>
      </c>
      <c r="E45" s="36">
        <v>1</v>
      </c>
      <c r="F45" s="31" t="s">
        <v>14</v>
      </c>
      <c r="G45" s="33" t="s">
        <v>15</v>
      </c>
      <c r="H45" s="37" t="s">
        <v>134</v>
      </c>
      <c r="I45" s="39"/>
    </row>
    <row r="46" ht="39" customHeight="1">
      <c r="E46" s="38">
        <f>SUM(E4:E45)</f>
        <v>67</v>
      </c>
    </row>
    <row r="47" spans="8:9" ht="39" customHeight="1">
      <c r="H47" s="4" t="s">
        <v>135</v>
      </c>
      <c r="I47" s="4"/>
    </row>
  </sheetData>
  <sheetProtection/>
  <mergeCells count="17">
    <mergeCell ref="A1:I1"/>
    <mergeCell ref="F2:I2"/>
    <mergeCell ref="H47:I47"/>
    <mergeCell ref="A2:A3"/>
    <mergeCell ref="A4:A5"/>
    <mergeCell ref="A6:A9"/>
    <mergeCell ref="A11:A16"/>
    <mergeCell ref="A20:A22"/>
    <mergeCell ref="A23:A27"/>
    <mergeCell ref="A33:A35"/>
    <mergeCell ref="A37:A38"/>
    <mergeCell ref="A39:A40"/>
    <mergeCell ref="A44:A45"/>
    <mergeCell ref="B2:B3"/>
    <mergeCell ref="C2:C3"/>
    <mergeCell ref="D2:D3"/>
    <mergeCell ref="E2:E3"/>
  </mergeCells>
  <printOptions/>
  <pageMargins left="0.51" right="0.39" top="0.55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2017-09-13T09:30:53Z</dcterms:created>
  <dcterms:modified xsi:type="dcterms:W3CDTF">2017-12-12T06:40:35Z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