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95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'Sheet1'!$A$1:$G$14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<sst xmlns="http://schemas.openxmlformats.org/spreadsheetml/2006/main" count="68" uniqueCount="56">
  <si>
    <t>序号</t>
  </si>
  <si>
    <t>岗位名称</t>
  </si>
  <si>
    <t>专业要求</t>
  </si>
  <si>
    <t>学历/学位要求</t>
  </si>
  <si>
    <t>任职要求</t>
  </si>
  <si>
    <t>需求人数</t>
  </si>
  <si>
    <t>财务部
副经理</t>
  </si>
  <si>
    <t>薪酬（基薪+绩效）/年</t>
  </si>
  <si>
    <t>11-15万</t>
  </si>
  <si>
    <t>8-12万</t>
  </si>
  <si>
    <t>11-15万</t>
  </si>
  <si>
    <t>14-18万</t>
  </si>
  <si>
    <t>大学本科及以上</t>
  </si>
  <si>
    <t>大学本科及以上</t>
  </si>
  <si>
    <t>会计、财务管理专业</t>
  </si>
  <si>
    <t>硕士研究生/硕士学位</t>
  </si>
  <si>
    <t>金融学、经济学</t>
  </si>
  <si>
    <t>经济类、城乡规划、市场营销等相关专业</t>
  </si>
  <si>
    <t>城市规划、工程管理、土木工程等相关专业</t>
  </si>
  <si>
    <t>土木工程类专业</t>
  </si>
  <si>
    <t>专业不限，经济类优先</t>
  </si>
  <si>
    <t>经济类或工程类相关</t>
  </si>
  <si>
    <t>1.法律类相关专业，大学本科及以上学历；
2.熟悉合同法、公司法、经济法等法律法规； 
3.具有较强的法律逻辑思维能力和良好的文字处理能力，工作严谨、细致、学习能力强，具有团队合作精神；
4.通过司法考试者或有律师执业资格证等相关资格证书者优先。</t>
  </si>
  <si>
    <t>重点大学本科及以上</t>
  </si>
  <si>
    <t>5-8万</t>
  </si>
  <si>
    <t>5-8万</t>
  </si>
  <si>
    <t>法学相关专业</t>
  </si>
  <si>
    <t>土木工程类相关专业</t>
  </si>
  <si>
    <t>注：以上各岗位的年薪区间，具体薪酬根据能力素质、工作经历背景等在该范围内综合确定，招商岗需根据招商成果绩效考核。</t>
  </si>
  <si>
    <t>财务部
投融资专员或主管</t>
  </si>
  <si>
    <t>5-12万</t>
  </si>
  <si>
    <t>5-12万</t>
  </si>
  <si>
    <t>前期工作部
发展策划主管</t>
  </si>
  <si>
    <t>前期工作部
规划报建专员</t>
  </si>
  <si>
    <t>前期工作部
工程造价专员或主管</t>
  </si>
  <si>
    <t>工程管理部
经理</t>
  </si>
  <si>
    <t>工程管理部
项目主管</t>
  </si>
  <si>
    <t>工程管理部
项目专员</t>
  </si>
  <si>
    <t>运营维护部
法务专员或主管</t>
  </si>
  <si>
    <t>运营维护部
运营专员</t>
  </si>
  <si>
    <t>1.土木工程类专业，重点大学本科及以上学历；
2.副高级职称、持C1驾照；具有牵头负责大型工程项目建设经验，一级建造师等资格证书者优先；
3.熟悉国家及地方相关法规、政策，项目建设全过程程序；熟练使用CAD等工程制图软件；
4.具有较强的组织领导能力和综合管理能力；
5.特别优秀者，可适当放宽条件。</t>
  </si>
  <si>
    <t>土建类、电气类相关专业</t>
  </si>
  <si>
    <t>1.土建类、电气类相关专业，大学本科及以上学历；
2.初级职称、持C1驾照，具有大型项目管理经验者优先；     
3.熟悉相关技术标准及规范，了解项目基本建设程序；良好的计算机操作能力，熟练使用CAD等工程制图软件；
4.具备较强的项目协调及工程管理能力；
5.特别优秀者，可适当放宽条件。</t>
  </si>
  <si>
    <t>1.建筑、工程造价、预算等相关专业，大学本科及以上学历；
2.熟悉项目全过程造价管理工作，熟悉项目招投标、合同管理，熟练使用工程造价相关专业软件及办公软件；
3.有造价工程师等资格证书优先；
4.特别优秀者，可适当放宽条件。</t>
  </si>
  <si>
    <t>建筑、工程造价、预算等相关专业</t>
  </si>
  <si>
    <t>1.会计、财务管理等专业，硕士研究生及以上学历，“211”“985”院校毕业者优先；
2.要求持会计从业资格证、财务中级证书及以上，持CPA证者优先；
3.熟悉财务、税务、审计法规、政策，精通国家财税法律法规，能够全面处理好公司运营的各种财务问题；
4.为人正直、责任心强，有较强的沟通协调能力、有良好的纪律性、团队合作以及开拓创新精神；
5.特别优秀者，可适当放宽条件。</t>
  </si>
  <si>
    <t>1.金融、经济相关专业，大学本科及以上学历；
2.专业知识扎实，熟悉金融市场、资本市场、证券市场知识及相关法规和政策；
3.熟悉多种融资方式，具有成功引资的案例和经验，具有良好的融资分析能力和判断能力；
4.品貌端正，为人坦诚，善于表达，具备很强的公关及组织协调能力；
5.特别优秀者，可适当放宽条件。</t>
  </si>
  <si>
    <t>1.经济类、城乡规划、市场营销等相关专业，大学本科及以上学历；
2.熟悉产业园区方面的相关政策、区域动态、发展趋势，擅长各类经济技术指标测算、项目投资估算、项目前期研判；
3.具备创新思维能力和市场前瞻性，文字表达能力好，能够独立撰写项目调研、策划报告等；
4.特别优秀者，可适当放宽条件。</t>
  </si>
  <si>
    <t>1.城市规划、工程管理、土木工程等相关专业，大学本科及以上学历；
2.熟悉项目开发办理流程，熟悉前期报批报建工作，了解工程管理节点，熟悉政府相关部门的政策和审批流程，熟练操作CAD等工程软件，熟悉现场施工和各项工程技术标准规范；
3.具有较强的项目负责、工程管理能力，出色的公关及沟通协调能力，建立和维护公共关系的能力。
4.特别优秀者，可适当放宽条件。</t>
  </si>
  <si>
    <t>1.土木工程类专业，大学本科及以上学历；
2.中级职称、持C1驾照，具有大型项目管理经验者优先；     
3.熟悉国家及地方相关法规、政策，掌握项目基本建设程序；良好的计算机操作能力，熟练使用CAD等工程制图软件；
4.具有较强的沟通协调及项目管理能力；
5.特别优秀者，可适当放宽条件。</t>
  </si>
  <si>
    <t>大学本科及以上</t>
  </si>
  <si>
    <t>1.经济类或工程类专业优先，大学本科及以上学历；
2.有1年以上管理工作经历,有园区管理服务经验者优先；
3.熟悉CAD及有关办公软件；
4.有较强责任心，并具备一定协调能力。</t>
  </si>
  <si>
    <t>1.专业不限，经济类优先，重点大学本科及以上学历；
2.4年以上招商引资工作经历，2年以上招商工作负责人经历；熟悉招商引资的工作程序及特点，熟悉招商政策，有成功招商、谈判经验或成功案例；
3.较强的产业谋划能力，对商业市场动态具有敏锐的洞察力，优秀的客户拓展能力，出色的客户服务意识、沟通协调能力、商务谈判能力，有较广的招商人脉者优先；
4.能承受经常性出差，持C1驾照，2年以上驾驶经验；
5.特别优秀者，可适当放宽条件。</t>
  </si>
  <si>
    <t>1.专业不限，经济类优先，大学本科及以上学历；
2.具有1年以上产业园区或总部园区项目的招商运营、市场推广、营销策划等相关工作经验，熟悉产业园区的基本运作模式、招商引资的工作程序及特点、招商政策，能独立起草审核招商合同条款；
3.具备较强商务沟通谈判能力、市场判断能力、团队协作和业务拓展能力，有招商人脉者优先。
4.能承受经常性出差，持C1驾照，2年以上驾驶经验；
5.特别优秀者，可适当放宽条件。</t>
  </si>
  <si>
    <t xml:space="preserve">高新区          投资服务中心
副主任 </t>
  </si>
  <si>
    <r>
      <t xml:space="preserve">高新区 </t>
    </r>
    <r>
      <rPr>
        <sz val="9"/>
        <rFont val="宋体"/>
        <family val="0"/>
      </rPr>
      <t xml:space="preserve">         </t>
    </r>
    <r>
      <rPr>
        <sz val="9"/>
        <rFont val="宋体"/>
        <family val="0"/>
      </rPr>
      <t>投资服务中心
招商专员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</si>
</sst>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" fillId="33" borderId="10" xfId="4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9" fontId="41" fillId="0" borderId="11" xfId="33" applyFont="1" applyBorder="1" applyAlignment="1">
      <alignment vertical="center" wrapText="1"/>
    </xf>
    <xf numFmtId="0" fontId="42" fillId="0" borderId="12" xfId="0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130" zoomScaleNormal="130" zoomScaleSheetLayoutView="100" zoomScalePageLayoutView="85" workbookViewId="0" topLeftCell="A6">
      <selection activeCell="B6" sqref="B6"/>
    </sheetView>
  </sheetViews>
  <sheetFormatPr defaultColWidth="9.140625" defaultRowHeight="15"/>
  <cols>
    <col min="1" max="1" width="5.421875" style="3" customWidth="1"/>
    <col min="2" max="2" width="13.57421875" style="2" customWidth="1"/>
    <col min="3" max="3" width="8.140625" style="2" customWidth="1"/>
    <col min="4" max="4" width="13.140625" style="2" customWidth="1"/>
    <col min="5" max="5" width="17.140625" style="2" bestFit="1" customWidth="1"/>
    <col min="6" max="6" width="74.421875" style="1" customWidth="1"/>
    <col min="7" max="7" width="15.8515625" style="2" customWidth="1"/>
  </cols>
  <sheetData>
    <row r="1" spans="1:7" s="5" customFormat="1" ht="24">
      <c r="A1" s="4" t="s">
        <v>0</v>
      </c>
      <c r="B1" s="4" t="s">
        <v>1</v>
      </c>
      <c r="C1" s="4" t="s">
        <v>5</v>
      </c>
      <c r="D1" s="4" t="s">
        <v>2</v>
      </c>
      <c r="E1" s="4" t="s">
        <v>3</v>
      </c>
      <c r="F1" s="4" t="s">
        <v>4</v>
      </c>
      <c r="G1" s="4" t="s">
        <v>7</v>
      </c>
    </row>
    <row r="2" spans="1:7" ht="80.25" customHeight="1">
      <c r="A2" s="6">
        <f>ROW()-1</f>
        <v>1</v>
      </c>
      <c r="B2" s="7" t="s">
        <v>6</v>
      </c>
      <c r="C2" s="7">
        <v>1</v>
      </c>
      <c r="D2" s="7" t="s">
        <v>14</v>
      </c>
      <c r="E2" s="7" t="s">
        <v>15</v>
      </c>
      <c r="F2" s="8" t="s">
        <v>45</v>
      </c>
      <c r="G2" s="7" t="s">
        <v>8</v>
      </c>
    </row>
    <row r="3" spans="1:7" ht="62.25" customHeight="1">
      <c r="A3" s="6">
        <f aca="true" t="shared" si="0" ref="A3:A13">ROW()-1</f>
        <v>2</v>
      </c>
      <c r="B3" s="7" t="s">
        <v>29</v>
      </c>
      <c r="C3" s="7">
        <v>2</v>
      </c>
      <c r="D3" s="7" t="s">
        <v>16</v>
      </c>
      <c r="E3" s="7" t="s">
        <v>13</v>
      </c>
      <c r="F3" s="12" t="s">
        <v>46</v>
      </c>
      <c r="G3" s="7" t="s">
        <v>30</v>
      </c>
    </row>
    <row r="4" spans="1:7" ht="61.5" customHeight="1">
      <c r="A4" s="6">
        <f t="shared" si="0"/>
        <v>3</v>
      </c>
      <c r="B4" s="7" t="s">
        <v>32</v>
      </c>
      <c r="C4" s="7">
        <v>1</v>
      </c>
      <c r="D4" s="7" t="s">
        <v>17</v>
      </c>
      <c r="E4" s="7" t="s">
        <v>13</v>
      </c>
      <c r="F4" s="12" t="s">
        <v>47</v>
      </c>
      <c r="G4" s="7" t="s">
        <v>9</v>
      </c>
    </row>
    <row r="5" spans="1:7" ht="72" customHeight="1">
      <c r="A5" s="6">
        <f t="shared" si="0"/>
        <v>4</v>
      </c>
      <c r="B5" s="7" t="s">
        <v>33</v>
      </c>
      <c r="C5" s="7">
        <v>1</v>
      </c>
      <c r="D5" s="7" t="s">
        <v>18</v>
      </c>
      <c r="E5" s="7" t="s">
        <v>13</v>
      </c>
      <c r="F5" s="12" t="s">
        <v>48</v>
      </c>
      <c r="G5" s="7" t="s">
        <v>25</v>
      </c>
    </row>
    <row r="6" spans="1:7" ht="57.75" customHeight="1">
      <c r="A6" s="6">
        <f t="shared" si="0"/>
        <v>5</v>
      </c>
      <c r="B6" s="7" t="s">
        <v>34</v>
      </c>
      <c r="C6" s="7">
        <v>1</v>
      </c>
      <c r="D6" s="7" t="s">
        <v>44</v>
      </c>
      <c r="E6" s="7" t="s">
        <v>13</v>
      </c>
      <c r="F6" s="9" t="s">
        <v>43</v>
      </c>
      <c r="G6" s="7" t="s">
        <v>31</v>
      </c>
    </row>
    <row r="7" spans="1:7" ht="75.75" customHeight="1">
      <c r="A7" s="6">
        <f t="shared" si="0"/>
        <v>6</v>
      </c>
      <c r="B7" s="13" t="s">
        <v>35</v>
      </c>
      <c r="C7" s="7">
        <v>1</v>
      </c>
      <c r="D7" s="7" t="s">
        <v>27</v>
      </c>
      <c r="E7" s="7" t="s">
        <v>23</v>
      </c>
      <c r="F7" s="12" t="s">
        <v>40</v>
      </c>
      <c r="G7" s="7" t="s">
        <v>11</v>
      </c>
    </row>
    <row r="8" spans="1:7" ht="96.75" customHeight="1">
      <c r="A8" s="6">
        <f t="shared" si="0"/>
        <v>7</v>
      </c>
      <c r="B8" s="7" t="s">
        <v>36</v>
      </c>
      <c r="C8" s="7">
        <v>1</v>
      </c>
      <c r="D8" s="7" t="s">
        <v>19</v>
      </c>
      <c r="E8" s="7" t="s">
        <v>13</v>
      </c>
      <c r="F8" s="12" t="s">
        <v>49</v>
      </c>
      <c r="G8" s="7" t="s">
        <v>9</v>
      </c>
    </row>
    <row r="9" spans="1:7" ht="84" customHeight="1">
      <c r="A9" s="6">
        <f t="shared" si="0"/>
        <v>8</v>
      </c>
      <c r="B9" s="7" t="s">
        <v>37</v>
      </c>
      <c r="C9" s="7">
        <v>2</v>
      </c>
      <c r="D9" s="7" t="s">
        <v>41</v>
      </c>
      <c r="E9" s="7" t="s">
        <v>13</v>
      </c>
      <c r="F9" s="8" t="s">
        <v>42</v>
      </c>
      <c r="G9" s="7" t="s">
        <v>24</v>
      </c>
    </row>
    <row r="10" spans="1:7" ht="66" customHeight="1">
      <c r="A10" s="6">
        <f t="shared" si="0"/>
        <v>9</v>
      </c>
      <c r="B10" s="7" t="s">
        <v>38</v>
      </c>
      <c r="C10" s="7">
        <v>1</v>
      </c>
      <c r="D10" s="7" t="s">
        <v>26</v>
      </c>
      <c r="E10" s="13" t="s">
        <v>12</v>
      </c>
      <c r="F10" s="12" t="s">
        <v>22</v>
      </c>
      <c r="G10" s="7" t="s">
        <v>30</v>
      </c>
    </row>
    <row r="11" spans="1:7" ht="57" customHeight="1">
      <c r="A11" s="6">
        <f t="shared" si="0"/>
        <v>10</v>
      </c>
      <c r="B11" s="7" t="s">
        <v>39</v>
      </c>
      <c r="C11" s="7">
        <v>1</v>
      </c>
      <c r="D11" s="7" t="s">
        <v>21</v>
      </c>
      <c r="E11" s="13" t="s">
        <v>50</v>
      </c>
      <c r="F11" s="12" t="s">
        <v>51</v>
      </c>
      <c r="G11" s="7" t="s">
        <v>24</v>
      </c>
    </row>
    <row r="12" spans="1:7" ht="90.75" customHeight="1">
      <c r="A12" s="6">
        <f t="shared" si="0"/>
        <v>11</v>
      </c>
      <c r="B12" s="13" t="s">
        <v>54</v>
      </c>
      <c r="C12" s="7">
        <v>1</v>
      </c>
      <c r="D12" s="7" t="s">
        <v>20</v>
      </c>
      <c r="E12" s="7" t="s">
        <v>23</v>
      </c>
      <c r="F12" s="12" t="s">
        <v>52</v>
      </c>
      <c r="G12" s="7" t="s">
        <v>10</v>
      </c>
    </row>
    <row r="13" spans="1:7" ht="79.5" customHeight="1">
      <c r="A13" s="6">
        <f t="shared" si="0"/>
        <v>12</v>
      </c>
      <c r="B13" s="13" t="s">
        <v>55</v>
      </c>
      <c r="C13" s="7">
        <v>2</v>
      </c>
      <c r="D13" s="7" t="s">
        <v>20</v>
      </c>
      <c r="E13" s="7" t="s">
        <v>12</v>
      </c>
      <c r="F13" s="12" t="s">
        <v>53</v>
      </c>
      <c r="G13" s="7" t="s">
        <v>24</v>
      </c>
    </row>
    <row r="14" spans="1:7" ht="13.5">
      <c r="A14" s="10" t="s">
        <v>28</v>
      </c>
      <c r="B14" s="11"/>
      <c r="C14" s="10"/>
      <c r="D14" s="10"/>
      <c r="E14" s="11"/>
      <c r="F14" s="10"/>
      <c r="G14" s="11"/>
    </row>
    <row r="15" ht="43.5" customHeight="1"/>
    <row r="16" ht="43.5" customHeight="1"/>
    <row r="17" ht="43.5" customHeight="1"/>
    <row r="18" ht="43.5" customHeight="1"/>
    <row r="19" ht="43.5" customHeight="1"/>
    <row r="20" ht="43.5" customHeight="1"/>
  </sheetData>
  <sheetProtection/>
  <autoFilter ref="A1:G14">
    <sortState ref="A2:G14">
      <sortCondition sortBy="value" ref="A2:A14"/>
    </sortState>
  </autoFilter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  <headerFooter>
    <oddHeader>&amp;C&amp;"黑体,常规"&amp;16防城港高新区投资发展有限公司2018年急需紧缺专业人才招聘计划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cp:lastPrinted>2018-04-26T06:38:19Z</cp:lastPrinted>
  <dcterms:created xsi:type="dcterms:W3CDTF">2018-03-23T02:21:22Z</dcterms:created>
  <dcterms:modified xsi:type="dcterms:W3CDTF">2018-05-02T00:45:23Z</dcterms:modified>
  <cp:category/>
  <cp:version/>
  <cp:contentType/>
  <cp:contentStatus/>
</cp:coreProperties>
</file>