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<sst xmlns="http://schemas.openxmlformats.org/spreadsheetml/2006/main" count="49" uniqueCount="38">
  <si>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中共曲靖市委办公室2017年公开遴选公务员拟遴选人员名单</t>
  </si>
  <si>
    <t>遴选岗位</t>
  </si>
  <si>
    <t>准考证号</t>
  </si>
  <si>
    <t>姓名</t>
  </si>
  <si>
    <t>性别</t>
  </si>
  <si>
    <t>单位及职务</t>
  </si>
  <si>
    <t>笔试
成绩</t>
  </si>
  <si>
    <t>面试成绩</t>
  </si>
  <si>
    <t>经历业绩评价成绩</t>
  </si>
  <si>
    <t>综合成绩</t>
  </si>
  <si>
    <t>综合成绩
排名</t>
  </si>
  <si>
    <t>体检
情况</t>
  </si>
  <si>
    <t>文
秘
岗</t>
  </si>
  <si>
    <t>201701062</t>
  </si>
  <si>
    <t>钟春笋</t>
  </si>
  <si>
    <t>男</t>
  </si>
  <si>
    <t>麒麟区委办公室秘书科科长</t>
  </si>
  <si>
    <t>合格</t>
  </si>
  <si>
    <t>201701060</t>
  </si>
  <si>
    <t>高  俊</t>
  </si>
  <si>
    <t>宣威市委“两新”党工委副书记、组织部组织科科长</t>
  </si>
  <si>
    <t>201701063</t>
  </si>
  <si>
    <t>陈帮爱</t>
  </si>
  <si>
    <t>麒麟区委办公室秘书科副科长</t>
  </si>
  <si>
    <t>201701017</t>
  </si>
  <si>
    <t>邓  涛</t>
  </si>
  <si>
    <t>麒麟区人社局党委委员、办公室主任</t>
  </si>
  <si>
    <t>办
文
办
会
岗</t>
  </si>
  <si>
    <t>201702017</t>
  </si>
  <si>
    <t>刘  琼</t>
  </si>
  <si>
    <t>女</t>
  </si>
  <si>
    <t>罗平县委办公室副主任</t>
  </si>
  <si>
    <t>201702035</t>
  </si>
  <si>
    <t>卢  琳</t>
  </si>
  <si>
    <t>会泽县委办公室政工科副科长</t>
  </si>
  <si>
    <t>201702006</t>
  </si>
  <si>
    <t>胡  哲</t>
  </si>
  <si>
    <t>富源县市场监督管理局竹园镇市场监督管理所干部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</si>
</sst>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1"/>
      <color indexed="8"/>
      <name val="方正小标宋简体"/>
      <family val="0"/>
    </font>
    <font>
      <sz val="21"/>
      <name val="方正小标宋简体"/>
      <family val="0"/>
    </font>
    <font>
      <b/>
      <sz val="16"/>
      <color indexed="8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rgb="FF000000"/>
      <name val="方正小标宋简体"/>
      <family val="0"/>
    </font>
    <font>
      <b/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1" fontId="6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A7" sqref="A7:A9"/>
    </sheetView>
  </sheetViews>
  <sheetFormatPr defaultColWidth="9.00390625" defaultRowHeight="14.25"/>
  <cols>
    <col min="1" max="1" width="6.625" style="0" customWidth="1"/>
    <col min="2" max="2" width="13.75390625" style="0" customWidth="1"/>
    <col min="3" max="3" width="11.75390625" style="0" customWidth="1"/>
    <col min="4" max="4" width="5.625" style="0" customWidth="1"/>
    <col min="5" max="5" width="31.375" style="0" customWidth="1"/>
    <col min="6" max="6" width="9.25390625" style="0" customWidth="1"/>
    <col min="7" max="7" width="8.625" style="0" customWidth="1"/>
    <col min="8" max="8" width="9.875" style="0" customWidth="1"/>
    <col min="9" max="9" width="8.50390625" style="0" customWidth="1"/>
    <col min="10" max="10" width="6.75390625" style="0" customWidth="1"/>
    <col min="11" max="11" width="8.625" style="0" customWidth="1"/>
  </cols>
  <sheetData>
    <row r="1" spans="1:11" ht="60" customHeight="1">
      <c r="A1" s="1" t="s">
        <v>0</v>
      </c>
      <c r="B1" s="1"/>
      <c r="C1" s="1"/>
      <c r="D1" s="1"/>
      <c r="E1" s="1"/>
      <c r="F1" s="2"/>
      <c r="G1" s="2"/>
      <c r="H1" s="1"/>
      <c r="I1" s="1"/>
      <c r="J1" s="1"/>
      <c r="K1" s="1"/>
    </row>
    <row r="2" spans="1:11" ht="6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6" customHeight="1">
      <c r="A3" s="4" t="s">
        <v>12</v>
      </c>
      <c r="B3" s="5" t="s">
        <v>13</v>
      </c>
      <c r="C3" s="6" t="s">
        <v>14</v>
      </c>
      <c r="D3" s="7" t="s">
        <v>15</v>
      </c>
      <c r="E3" s="8" t="s">
        <v>16</v>
      </c>
      <c r="F3" s="9">
        <v>85.67</v>
      </c>
      <c r="G3" s="9">
        <v>83.74</v>
      </c>
      <c r="H3" s="9">
        <v>75.94</v>
      </c>
      <c r="I3" s="9">
        <f aca="true" t="shared" si="0" ref="I3:I9">F3*0.4+G3*0.4+H3*0.2</f>
        <v>82.95200000000001</v>
      </c>
      <c r="J3" s="14">
        <v>1</v>
      </c>
      <c r="K3" s="15" t="s">
        <v>17</v>
      </c>
    </row>
    <row r="4" spans="1:11" ht="36" customHeight="1">
      <c r="A4" s="10"/>
      <c r="B4" s="5" t="s">
        <v>18</v>
      </c>
      <c r="C4" s="6" t="s">
        <v>19</v>
      </c>
      <c r="D4" s="7" t="s">
        <v>15</v>
      </c>
      <c r="E4" s="8" t="s">
        <v>20</v>
      </c>
      <c r="F4" s="9">
        <v>87.17</v>
      </c>
      <c r="G4" s="9">
        <v>75.31</v>
      </c>
      <c r="H4" s="9">
        <v>82.37</v>
      </c>
      <c r="I4" s="9">
        <f t="shared" si="0"/>
        <v>81.46600000000001</v>
      </c>
      <c r="J4" s="14">
        <v>2</v>
      </c>
      <c r="K4" s="15" t="s">
        <v>17</v>
      </c>
    </row>
    <row r="5" spans="1:11" ht="36" customHeight="1">
      <c r="A5" s="10"/>
      <c r="B5" s="5" t="s">
        <v>21</v>
      </c>
      <c r="C5" s="8" t="s">
        <v>22</v>
      </c>
      <c r="D5" s="7" t="s">
        <v>15</v>
      </c>
      <c r="E5" s="8" t="s">
        <v>23</v>
      </c>
      <c r="F5" s="9">
        <v>83.78</v>
      </c>
      <c r="G5" s="9">
        <v>79.47</v>
      </c>
      <c r="H5" s="9">
        <v>66.69</v>
      </c>
      <c r="I5" s="9">
        <f t="shared" si="0"/>
        <v>78.638</v>
      </c>
      <c r="J5" s="14">
        <v>3</v>
      </c>
      <c r="K5" s="15" t="s">
        <v>17</v>
      </c>
    </row>
    <row r="6" spans="1:11" ht="36" customHeight="1">
      <c r="A6" s="11"/>
      <c r="B6" s="5" t="s">
        <v>24</v>
      </c>
      <c r="C6" s="8" t="s">
        <v>25</v>
      </c>
      <c r="D6" s="7" t="s">
        <v>15</v>
      </c>
      <c r="E6" s="8" t="s">
        <v>26</v>
      </c>
      <c r="F6" s="9">
        <v>78.19</v>
      </c>
      <c r="G6" s="9">
        <v>77.67</v>
      </c>
      <c r="H6" s="9">
        <v>72.81</v>
      </c>
      <c r="I6" s="9">
        <f t="shared" si="0"/>
        <v>76.906</v>
      </c>
      <c r="J6" s="14">
        <v>4</v>
      </c>
      <c r="K6" s="15" t="s">
        <v>17</v>
      </c>
    </row>
    <row r="7" spans="1:11" ht="36" customHeight="1">
      <c r="A7" s="4" t="s">
        <v>27</v>
      </c>
      <c r="B7" s="5" t="s">
        <v>28</v>
      </c>
      <c r="C7" s="12" t="s">
        <v>29</v>
      </c>
      <c r="D7" s="7" t="s">
        <v>30</v>
      </c>
      <c r="E7" s="12" t="s">
        <v>31</v>
      </c>
      <c r="F7" s="9">
        <v>77.29</v>
      </c>
      <c r="G7" s="9">
        <v>88.74</v>
      </c>
      <c r="H7" s="9">
        <v>91.97</v>
      </c>
      <c r="I7" s="9">
        <f t="shared" si="0"/>
        <v>84.80600000000001</v>
      </c>
      <c r="J7" s="14">
        <v>1</v>
      </c>
      <c r="K7" s="15" t="s">
        <v>17</v>
      </c>
    </row>
    <row r="8" spans="1:11" ht="36" customHeight="1">
      <c r="A8" s="10"/>
      <c r="B8" s="5" t="s">
        <v>32</v>
      </c>
      <c r="C8" s="12" t="s">
        <v>33</v>
      </c>
      <c r="D8" s="7" t="s">
        <v>30</v>
      </c>
      <c r="E8" s="12" t="s">
        <v>34</v>
      </c>
      <c r="F8" s="9">
        <v>71.87</v>
      </c>
      <c r="G8" s="9">
        <v>87.59</v>
      </c>
      <c r="H8" s="9">
        <v>77.9</v>
      </c>
      <c r="I8" s="9">
        <f t="shared" si="0"/>
        <v>79.364</v>
      </c>
      <c r="J8" s="14">
        <v>2</v>
      </c>
      <c r="K8" s="15" t="s">
        <v>17</v>
      </c>
    </row>
    <row r="9" spans="1:11" ht="36" customHeight="1">
      <c r="A9" s="11"/>
      <c r="B9" s="5" t="s">
        <v>35</v>
      </c>
      <c r="C9" s="13" t="s">
        <v>36</v>
      </c>
      <c r="D9" s="7" t="s">
        <v>15</v>
      </c>
      <c r="E9" s="12" t="s">
        <v>37</v>
      </c>
      <c r="F9" s="9">
        <v>74.07</v>
      </c>
      <c r="G9" s="9">
        <v>82.26</v>
      </c>
      <c r="H9" s="9">
        <v>77.97</v>
      </c>
      <c r="I9" s="9">
        <f t="shared" si="0"/>
        <v>78.126</v>
      </c>
      <c r="J9" s="14">
        <v>3</v>
      </c>
      <c r="K9" s="15" t="s">
        <v>17</v>
      </c>
    </row>
  </sheetData>
  <sheetProtection/>
  <mergeCells count="3">
    <mergeCell ref="A1:K1"/>
    <mergeCell ref="A3:A6"/>
    <mergeCell ref="A7:A9"/>
  </mergeCells>
  <printOptions/>
  <pageMargins left="0.79" right="0.35" top="0.55" bottom="0.39" header="0.2" footer="0.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2017-09-04T02:58:48Z</dcterms:created>
  <dcterms:modified xsi:type="dcterms:W3CDTF">2017-11-23T07:47:53Z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