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事业" sheetId="1" r:id="rId1"/>
  </sheets>
  <definedNames>
    <definedName name="_xlnm.Print_Titles" localSheetId="0">'事业'!$3:$3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G16" authorId="0">
      <text>
        <r>
          <rPr>
            <b/>
            <sz val="10"/>
            <rFont val="宋体"/>
            <family val="0"/>
          </rPr>
          <t xml:space="preserve">作者:
</t>
        </r>
      </text>
    </comment>
    <comment ref="D36" authorId="0">
      <text>
        <r>
          <rPr>
            <b/>
            <sz val="10"/>
            <rFont val="宋体"/>
            <family val="0"/>
          </rPr>
          <t xml:space="preserve">作者:
</t>
        </r>
      </text>
    </comment>
    <comment ref="D38" authorId="0">
      <text>
        <r>
          <rPr>
            <b/>
            <sz val="10"/>
            <rFont val="宋体"/>
            <family val="0"/>
          </rPr>
          <t xml:space="preserve">作者:
</t>
        </r>
      </text>
    </comment>
    <comment ref="D44" authorId="0">
      <text>
        <r>
          <rPr>
            <b/>
            <sz val="10"/>
            <rFont val="宋体"/>
            <family val="0"/>
          </rPr>
          <t xml:space="preserve">作者:
</t>
        </r>
      </text>
    </comment>
    <comment ref="D46" authorId="0">
      <text>
        <r>
          <rPr>
            <b/>
            <sz val="10"/>
            <rFont val="宋体"/>
            <family val="0"/>
          </rPr>
          <t xml:space="preserve">作者:
</t>
        </r>
      </text>
    </comment>
    <comment ref="D47" authorId="0">
      <text>
        <r>
          <rPr>
            <b/>
            <sz val="10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<sst xmlns="http://schemas.openxmlformats.org/spreadsheetml/2006/main" count="420" uniqueCount="181">
  <si>
    <t>财政拨补</t>
  </si>
  <si>
    <t>本科及以上</t>
  </si>
  <si>
    <t>从事临床医师相关工作</t>
  </si>
  <si>
    <t>鼓楼区文化市场综合执法大队</t>
  </si>
  <si>
    <t>财政核拨</t>
  </si>
  <si>
    <t>不限</t>
  </si>
  <si>
    <t>大专及以上</t>
  </si>
  <si>
    <t>负责指挥鼓楼城市管理服务系统的建设、运行维护和安全保障</t>
  </si>
  <si>
    <t>台江区社区卫生服务中心</t>
  </si>
  <si>
    <t>社区卫生服务（包含基本医疗、基本公共卫生服务）</t>
  </si>
  <si>
    <t>管理岗位</t>
  </si>
  <si>
    <t>专技岗位</t>
  </si>
  <si>
    <t>法学类</t>
  </si>
  <si>
    <t>福清市林业局音西林业站</t>
  </si>
  <si>
    <t>森林资源类</t>
  </si>
  <si>
    <t>植物生产类</t>
  </si>
  <si>
    <t>水利类</t>
  </si>
  <si>
    <t>福清市农业技术推广站</t>
  </si>
  <si>
    <t>福清市疾病预防控制中心</t>
  </si>
  <si>
    <t>从事乡镇医疗卫生相关工作</t>
  </si>
  <si>
    <t>长乐市农产品质量安全监管站</t>
  </si>
  <si>
    <t>从事农产品质量监管相关工作</t>
  </si>
  <si>
    <t>长乐市洪水预警报中心</t>
  </si>
  <si>
    <t>中国语言文学类</t>
  </si>
  <si>
    <t>从事洪水预警相关工作</t>
  </si>
  <si>
    <t>长乐市林业科技推广站</t>
  </si>
  <si>
    <t>从事林业推广相关工作</t>
  </si>
  <si>
    <t>闽侯县白沙镇中心卫生院</t>
  </si>
  <si>
    <t>由所在单位安排的医疗卫生检验工作</t>
  </si>
  <si>
    <t>闽侯县鸿尾乡卫生院</t>
  </si>
  <si>
    <t>为全科业务能力，对一般有外科业务能力能解决农村外伤处理等业务</t>
  </si>
  <si>
    <t>全科医师、公共卫生相关工作</t>
  </si>
  <si>
    <t>从事临床医疗、卫生技术等工作</t>
  </si>
  <si>
    <t>中医学类</t>
  </si>
  <si>
    <t>从事乡镇医疗卫生等相关工作</t>
  </si>
  <si>
    <t>乡镇畜牧兽医技术推广等相关工作</t>
  </si>
  <si>
    <t>承担林业政策宣传、资源管理、生产组织、科技推广和社会化服务等相关工作</t>
  </si>
  <si>
    <t xml:space="preserve"> 负责所辖海堤日常管理、养护、维修等工作</t>
  </si>
  <si>
    <t>罗源县白塔卫生院</t>
  </si>
  <si>
    <t>从事临床医疗、卫生技术工作</t>
  </si>
  <si>
    <t>罗源县碧里乡林业站</t>
  </si>
  <si>
    <t>大专及以上</t>
  </si>
  <si>
    <t>卫生院级别</t>
  </si>
  <si>
    <t>丙类</t>
  </si>
  <si>
    <t>乙类</t>
  </si>
  <si>
    <t>主管部门</t>
  </si>
  <si>
    <t>单位名称</t>
  </si>
  <si>
    <t>单位性质</t>
  </si>
  <si>
    <t>岗位名称</t>
  </si>
  <si>
    <t>拟招聘人数</t>
  </si>
  <si>
    <t>学历</t>
  </si>
  <si>
    <t>专业</t>
  </si>
  <si>
    <t>其他要求</t>
  </si>
  <si>
    <t>工作内容</t>
  </si>
  <si>
    <t>鼓楼区人社局</t>
  </si>
  <si>
    <t>鼓楼区各街道社区卫生服务中心</t>
  </si>
  <si>
    <t>本科及以上</t>
  </si>
  <si>
    <t>全日制普通院校毕业，35周岁及以下</t>
  </si>
  <si>
    <t>鼓楼区“智慧鼓楼”管理服务中心</t>
  </si>
  <si>
    <t>台江区公务员局</t>
  </si>
  <si>
    <t>仓山区人社局</t>
  </si>
  <si>
    <t>仓山区仓山镇卫生计生服务中心</t>
  </si>
  <si>
    <t>管理岗位</t>
  </si>
  <si>
    <t>负责计生宣教活动，开展辖区内婚育和出生信息等计生管理信息的收集、核实、统计和上报等工作</t>
  </si>
  <si>
    <t>仓山区城门镇农业服务中心</t>
  </si>
  <si>
    <t>负责农村经济经营管理，如农村经济统计、土地确权、对农村集体资产进行监督、审计和管理等。</t>
  </si>
  <si>
    <t>仓山区螺洲镇安全生产监督站</t>
  </si>
  <si>
    <t>依法对辖区范围内生产经营单位的安全生产进行监督检查；督促生产经营单位对事故隐患及时整改；督促生产经营单位对安全生产违法行为予以纠正或整改等工作</t>
  </si>
  <si>
    <t>晋安区人社局</t>
  </si>
  <si>
    <t>晋安区妇幼保健院</t>
  </si>
  <si>
    <t>专技岗位</t>
  </si>
  <si>
    <t>以门诊、公共卫生、体检为主，或从事影像科室相关业务</t>
  </si>
  <si>
    <t>晋安区岳峰镇社区卫生服务中心</t>
  </si>
  <si>
    <t>从事护理相关业务</t>
  </si>
  <si>
    <t>晋安区宦溪镇农业服务中心</t>
  </si>
  <si>
    <t>农业技术指导、服务、推广</t>
  </si>
  <si>
    <t>马尾区人社局</t>
  </si>
  <si>
    <t>马尾区琅岐城市管理综合行政执法大队</t>
  </si>
  <si>
    <t>35周岁及以下</t>
  </si>
  <si>
    <t>在基层一线执法，维护市容市貌。</t>
  </si>
  <si>
    <t>马尾区琅岐镇卫生院</t>
  </si>
  <si>
    <t>从事麻醉科、内科工作</t>
  </si>
  <si>
    <t>高新区人社局</t>
  </si>
  <si>
    <t>福州高新区综合执法大队</t>
  </si>
  <si>
    <t>男性，35周岁及以下</t>
  </si>
  <si>
    <t>参与一线执法</t>
  </si>
  <si>
    <t>福州高新区市场监督管理行政执法大队</t>
  </si>
  <si>
    <t>福清市人社局</t>
  </si>
  <si>
    <t>全日制普通院校毕业、35周岁及以下</t>
  </si>
  <si>
    <t>辖区内林业各项工作的安全生产、组织、管理、指导、服务</t>
  </si>
  <si>
    <t>福清市现代农业发展中心</t>
  </si>
  <si>
    <t>“五新”推广，设施蔬菜推广。</t>
  </si>
  <si>
    <t>福清市水土保持试验站</t>
  </si>
  <si>
    <t>全日制普通院校毕业，学士学位及以上，35周岁及以下</t>
  </si>
  <si>
    <t>负责水土保持业务工作。</t>
  </si>
  <si>
    <t>开展农作物新技术引进试验和示范推广以及相关的社会服务。</t>
  </si>
  <si>
    <t>提供公共卫生服务</t>
  </si>
  <si>
    <t>长乐市公务员局</t>
  </si>
  <si>
    <t>长乐市潭头镇卫生院</t>
  </si>
  <si>
    <t>长乐市鹤上镇卫生院</t>
  </si>
  <si>
    <t>闽侯县人社局</t>
  </si>
  <si>
    <t>医疗卫生临床工作</t>
  </si>
  <si>
    <t>公共卫生工作</t>
  </si>
  <si>
    <t>医疗卫生影像工作</t>
  </si>
  <si>
    <t>闽清县人社局</t>
  </si>
  <si>
    <t>闽清县三溪卫生院</t>
  </si>
  <si>
    <t>从事林业相关工作</t>
  </si>
  <si>
    <t>闽清县桔林卫生院</t>
  </si>
  <si>
    <t>乡镇畜牧兽医相关工作，需经常到养殖场开展防疫、检疫等工作</t>
  </si>
  <si>
    <t>永泰县人社局</t>
  </si>
  <si>
    <t>永泰县同安镇农业服务中心</t>
  </si>
  <si>
    <t>从事乡村建设相关工作</t>
  </si>
  <si>
    <t>永泰县大洋镇农业服务中心</t>
  </si>
  <si>
    <t>永泰县红星镇农业服务中心</t>
  </si>
  <si>
    <t>连江县人社局</t>
  </si>
  <si>
    <t>连江县农业局官坂镇畜牧兽医站</t>
  </si>
  <si>
    <t>罗源县人社局</t>
  </si>
  <si>
    <t>承担林业政策宣传、资源管理、生产组织、科技推广和社会化服务等职能</t>
  </si>
  <si>
    <t>罗源县松山镇农业服务中心</t>
  </si>
  <si>
    <t>从事农业服务；及其他事务</t>
  </si>
  <si>
    <t>合计</t>
  </si>
  <si>
    <t>临床医学类</t>
  </si>
  <si>
    <t>公共管理类</t>
  </si>
  <si>
    <t>计算机科学与技术类</t>
  </si>
  <si>
    <t>护理学类</t>
  </si>
  <si>
    <t>森林资源类、林业工程类</t>
  </si>
  <si>
    <t>预防医学类、临床医学类</t>
  </si>
  <si>
    <t>森林资源类、植物生产类</t>
  </si>
  <si>
    <t>动物生产类、动物医学类</t>
  </si>
  <si>
    <t>基础医学类、预防医学类、临床医学类、医学技术类、中医学类、药学类</t>
  </si>
  <si>
    <t>森林资源类、林业工程类、计算机科学与技术类</t>
  </si>
  <si>
    <t>农业经济管理类</t>
  </si>
  <si>
    <t>土建类、水利类</t>
  </si>
  <si>
    <t>会计与审计类</t>
  </si>
  <si>
    <t>从事会计工作</t>
  </si>
  <si>
    <t>连江县官坂镇中心卫生院</t>
  </si>
  <si>
    <t xml:space="preserve">    本次招聘为事业单位编制内人员，工资待遇按福州市事业单位同级同类人员标准。乡镇基层工资待遇包括应发工资、乡镇补贴、奖励性绩效等。以2016年为例，参加工作应届本科毕业生月平均工资见习期3100元至4000元间，转正工资约3500元至4400元间；大专毕业生月平均工资见习期3000元至3800元，转正工资约3400元至4300元，2016年另有年终追加绩效工资人均1万元左右，见习期可能低于平均水平。另有住房公积金按相应规定执行。</t>
  </si>
  <si>
    <t>管理人员(执法队员)</t>
  </si>
  <si>
    <t>临床医学类、医学技术类</t>
  </si>
  <si>
    <t>专技岗位（临床科室）</t>
  </si>
  <si>
    <t>专技岗位（医师）</t>
  </si>
  <si>
    <t>专技岗位（临床西医）</t>
  </si>
  <si>
    <t>专技岗位（检验）</t>
  </si>
  <si>
    <t>专技岗位（公共卫生）</t>
  </si>
  <si>
    <t>专技岗位（医疗）</t>
  </si>
  <si>
    <t>专技岗位（林业安全管理员）</t>
  </si>
  <si>
    <t>专技岗位（农业技术员）</t>
  </si>
  <si>
    <t>专技岗位（影像科）</t>
  </si>
  <si>
    <t>专技岗位（医务人员）</t>
  </si>
  <si>
    <t>专技岗位（畜牧兽医）</t>
  </si>
  <si>
    <t>专技岗位（临床医师）</t>
  </si>
  <si>
    <t>专技岗位（城市管理科）</t>
  </si>
  <si>
    <t>全日制普通院校毕业，具有护士执业资格，2016届后毕业生免提供；35周岁及以下。</t>
  </si>
  <si>
    <t>全日制普通院校毕业，具有助理执业医师及以上资格，2016届后毕业生免提供；35周岁及以下。</t>
  </si>
  <si>
    <t>全日制普通院校毕业，35周岁及以下</t>
  </si>
  <si>
    <t>35周岁及以下</t>
  </si>
  <si>
    <t>部门代码</t>
  </si>
  <si>
    <t>连江县长龙镇林业站</t>
  </si>
  <si>
    <t>连江县马鼻海堤管理站</t>
  </si>
  <si>
    <t>全日制普通院校毕业，30周岁及以下</t>
  </si>
  <si>
    <t>全日制普通院校毕业；35周岁及以下</t>
  </si>
  <si>
    <t>全日制普通院校毕业，30周岁以下</t>
  </si>
  <si>
    <t>全日制普通院校毕业；35周岁及以下；</t>
  </si>
  <si>
    <t>从事一线执法工作</t>
  </si>
  <si>
    <t>附件1：</t>
  </si>
  <si>
    <t>福州市事业单位面向定西市招聘工作人员岗位汇总表（共50个岗位）</t>
  </si>
  <si>
    <t>单位代码</t>
  </si>
  <si>
    <t>岗位代码</t>
  </si>
  <si>
    <t>备注</t>
  </si>
  <si>
    <t>管理岗位（执法人员）</t>
  </si>
  <si>
    <t>专技岗位（护理）</t>
  </si>
  <si>
    <t>专技岗位（临床医学）</t>
  </si>
  <si>
    <t>专技岗位（医技人员）</t>
  </si>
  <si>
    <t>免笔试</t>
  </si>
  <si>
    <t>专技岗位（水土管理）</t>
  </si>
  <si>
    <t>专技岗位（公卫医生）</t>
  </si>
  <si>
    <t>专技岗位（影像）</t>
  </si>
  <si>
    <t>闽清县林业局雄江林业工作站</t>
  </si>
  <si>
    <t>30周岁及以下，限男性</t>
  </si>
  <si>
    <t>闽清县上莲畜牧兽医站</t>
  </si>
  <si>
    <t>连江县蓼沿乡卫生院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</si>
</sst>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1" max="1" width="4.125" style="6" customWidth="1"/>
    <col min="2" max="2" width="9.00390625" style="6" customWidth="1"/>
    <col min="3" max="3" width="4.125" style="6" customWidth="1"/>
    <col min="4" max="4" width="12.875" style="6" customWidth="1"/>
    <col min="5" max="6" width="4.875" style="6" customWidth="1"/>
    <col min="7" max="7" width="10.625" style="6" customWidth="1"/>
    <col min="8" max="8" width="4.125" style="6" customWidth="1"/>
    <col min="9" max="9" width="6.50390625" style="6" customWidth="1"/>
    <col min="10" max="10" width="15.50390625" style="6" customWidth="1"/>
    <col min="11" max="11" width="22.75390625" style="6" customWidth="1"/>
    <col min="12" max="12" width="26.125" style="6" customWidth="1"/>
    <col min="13" max="13" width="5.50390625" style="6" customWidth="1"/>
    <col min="14" max="14" width="6.25390625" style="24" hidden="1" customWidth="1"/>
    <col min="15" max="16384" width="9.00390625" style="6" customWidth="1"/>
  </cols>
  <sheetData>
    <row r="1" spans="2:14" s="19" customFormat="1" ht="14.25">
      <c r="B1" s="25" t="s">
        <v>164</v>
      </c>
      <c r="C1" s="25"/>
      <c r="D1" s="25"/>
      <c r="E1" s="25"/>
      <c r="F1" s="20"/>
      <c r="G1" s="3"/>
      <c r="H1" s="3"/>
      <c r="I1" s="21"/>
      <c r="J1" s="3"/>
      <c r="K1" s="3"/>
      <c r="L1" s="3"/>
      <c r="N1" s="3"/>
    </row>
    <row r="2" spans="2:14" s="19" customFormat="1" ht="22.5">
      <c r="B2" s="26" t="s">
        <v>165</v>
      </c>
      <c r="C2" s="26"/>
      <c r="D2" s="26"/>
      <c r="E2" s="26"/>
      <c r="F2" s="26"/>
      <c r="G2" s="26"/>
      <c r="H2" s="26"/>
      <c r="I2" s="26"/>
      <c r="J2" s="26"/>
      <c r="K2" s="26"/>
      <c r="L2" s="26"/>
      <c r="N2" s="3"/>
    </row>
    <row r="3" spans="1:14" ht="28.5">
      <c r="A3" s="4" t="s">
        <v>156</v>
      </c>
      <c r="B3" s="4" t="s">
        <v>45</v>
      </c>
      <c r="C3" s="4" t="s">
        <v>166</v>
      </c>
      <c r="D3" s="4" t="s">
        <v>46</v>
      </c>
      <c r="E3" s="4" t="s">
        <v>47</v>
      </c>
      <c r="F3" s="4" t="s">
        <v>167</v>
      </c>
      <c r="G3" s="4" t="s">
        <v>48</v>
      </c>
      <c r="H3" s="4" t="s">
        <v>49</v>
      </c>
      <c r="I3" s="5" t="s">
        <v>50</v>
      </c>
      <c r="J3" s="4" t="s">
        <v>51</v>
      </c>
      <c r="K3" s="4" t="s">
        <v>52</v>
      </c>
      <c r="L3" s="4" t="s">
        <v>53</v>
      </c>
      <c r="M3" s="4" t="s">
        <v>168</v>
      </c>
      <c r="N3" s="16" t="s">
        <v>42</v>
      </c>
    </row>
    <row r="4" spans="1:14" s="9" customFormat="1" ht="24">
      <c r="A4" s="7">
        <v>1</v>
      </c>
      <c r="B4" s="7" t="s">
        <v>54</v>
      </c>
      <c r="C4" s="7">
        <v>1</v>
      </c>
      <c r="D4" s="7" t="s">
        <v>55</v>
      </c>
      <c r="E4" s="7" t="s">
        <v>0</v>
      </c>
      <c r="F4" s="7">
        <v>1</v>
      </c>
      <c r="G4" s="8" t="s">
        <v>150</v>
      </c>
      <c r="H4" s="7">
        <v>1</v>
      </c>
      <c r="I4" s="8" t="s">
        <v>56</v>
      </c>
      <c r="J4" s="7" t="s">
        <v>121</v>
      </c>
      <c r="K4" s="7" t="s">
        <v>57</v>
      </c>
      <c r="L4" s="7" t="s">
        <v>2</v>
      </c>
      <c r="M4" s="18"/>
      <c r="N4" s="10"/>
    </row>
    <row r="5" spans="1:14" s="9" customFormat="1" ht="24">
      <c r="A5" s="7">
        <v>1</v>
      </c>
      <c r="B5" s="7" t="s">
        <v>54</v>
      </c>
      <c r="C5" s="7">
        <v>2</v>
      </c>
      <c r="D5" s="7" t="s">
        <v>3</v>
      </c>
      <c r="E5" s="7" t="s">
        <v>4</v>
      </c>
      <c r="F5" s="7">
        <v>1</v>
      </c>
      <c r="G5" s="8" t="s">
        <v>169</v>
      </c>
      <c r="H5" s="7">
        <v>1</v>
      </c>
      <c r="I5" s="8" t="s">
        <v>56</v>
      </c>
      <c r="J5" s="7" t="s">
        <v>5</v>
      </c>
      <c r="K5" s="7" t="s">
        <v>57</v>
      </c>
      <c r="L5" s="8" t="s">
        <v>163</v>
      </c>
      <c r="M5" s="18"/>
      <c r="N5" s="10"/>
    </row>
    <row r="6" spans="1:14" s="9" customFormat="1" ht="24">
      <c r="A6" s="7">
        <v>1</v>
      </c>
      <c r="B6" s="7" t="s">
        <v>54</v>
      </c>
      <c r="C6" s="7">
        <v>3</v>
      </c>
      <c r="D6" s="7" t="s">
        <v>58</v>
      </c>
      <c r="E6" s="7" t="s">
        <v>4</v>
      </c>
      <c r="F6" s="7">
        <v>1</v>
      </c>
      <c r="G6" s="8" t="s">
        <v>151</v>
      </c>
      <c r="H6" s="7">
        <v>1</v>
      </c>
      <c r="I6" s="8" t="s">
        <v>6</v>
      </c>
      <c r="J6" s="7" t="s">
        <v>123</v>
      </c>
      <c r="K6" s="7" t="s">
        <v>57</v>
      </c>
      <c r="L6" s="7" t="s">
        <v>7</v>
      </c>
      <c r="M6" s="18"/>
      <c r="N6" s="10"/>
    </row>
    <row r="7" spans="1:14" s="9" customFormat="1" ht="24">
      <c r="A7" s="7">
        <v>2</v>
      </c>
      <c r="B7" s="7" t="s">
        <v>59</v>
      </c>
      <c r="C7" s="7">
        <v>4</v>
      </c>
      <c r="D7" s="7" t="s">
        <v>8</v>
      </c>
      <c r="E7" s="7" t="s">
        <v>0</v>
      </c>
      <c r="F7" s="7">
        <v>1</v>
      </c>
      <c r="G7" s="7" t="s">
        <v>170</v>
      </c>
      <c r="H7" s="7">
        <v>1</v>
      </c>
      <c r="I7" s="8" t="s">
        <v>41</v>
      </c>
      <c r="J7" s="7" t="s">
        <v>124</v>
      </c>
      <c r="K7" s="8" t="s">
        <v>152</v>
      </c>
      <c r="L7" s="7" t="s">
        <v>9</v>
      </c>
      <c r="M7" s="8"/>
      <c r="N7" s="10"/>
    </row>
    <row r="8" spans="1:14" s="9" customFormat="1" ht="36">
      <c r="A8" s="7">
        <v>2</v>
      </c>
      <c r="B8" s="7" t="s">
        <v>59</v>
      </c>
      <c r="C8" s="7">
        <v>4</v>
      </c>
      <c r="D8" s="7" t="s">
        <v>8</v>
      </c>
      <c r="E8" s="7" t="s">
        <v>0</v>
      </c>
      <c r="F8" s="7">
        <v>2</v>
      </c>
      <c r="G8" s="7" t="s">
        <v>171</v>
      </c>
      <c r="H8" s="7">
        <v>2</v>
      </c>
      <c r="I8" s="8" t="s">
        <v>41</v>
      </c>
      <c r="J8" s="7" t="s">
        <v>121</v>
      </c>
      <c r="K8" s="8" t="s">
        <v>153</v>
      </c>
      <c r="L8" s="7" t="s">
        <v>9</v>
      </c>
      <c r="M8" s="18"/>
      <c r="N8" s="10"/>
    </row>
    <row r="9" spans="1:14" s="9" customFormat="1" ht="24">
      <c r="A9" s="7">
        <v>3</v>
      </c>
      <c r="B9" s="7" t="s">
        <v>60</v>
      </c>
      <c r="C9" s="7">
        <v>5</v>
      </c>
      <c r="D9" s="11" t="s">
        <v>61</v>
      </c>
      <c r="E9" s="11" t="s">
        <v>4</v>
      </c>
      <c r="F9" s="7">
        <v>1</v>
      </c>
      <c r="G9" s="7" t="s">
        <v>62</v>
      </c>
      <c r="H9" s="11">
        <v>1</v>
      </c>
      <c r="I9" s="8" t="s">
        <v>6</v>
      </c>
      <c r="J9" s="7" t="s">
        <v>122</v>
      </c>
      <c r="K9" s="11" t="s">
        <v>57</v>
      </c>
      <c r="L9" s="11" t="s">
        <v>63</v>
      </c>
      <c r="M9" s="12"/>
      <c r="N9" s="10"/>
    </row>
    <row r="10" spans="1:14" s="9" customFormat="1" ht="24">
      <c r="A10" s="7">
        <v>3</v>
      </c>
      <c r="B10" s="7" t="s">
        <v>60</v>
      </c>
      <c r="C10" s="7">
        <v>6</v>
      </c>
      <c r="D10" s="11" t="s">
        <v>64</v>
      </c>
      <c r="E10" s="11" t="s">
        <v>4</v>
      </c>
      <c r="F10" s="7">
        <v>1</v>
      </c>
      <c r="G10" s="7" t="s">
        <v>62</v>
      </c>
      <c r="H10" s="11">
        <v>1</v>
      </c>
      <c r="I10" s="8" t="s">
        <v>6</v>
      </c>
      <c r="J10" s="7" t="s">
        <v>122</v>
      </c>
      <c r="K10" s="11" t="s">
        <v>161</v>
      </c>
      <c r="L10" s="11" t="s">
        <v>65</v>
      </c>
      <c r="M10" s="18"/>
      <c r="N10" s="10"/>
    </row>
    <row r="11" spans="1:14" s="9" customFormat="1" ht="36">
      <c r="A11" s="7">
        <v>3</v>
      </c>
      <c r="B11" s="7" t="s">
        <v>60</v>
      </c>
      <c r="C11" s="7">
        <v>7</v>
      </c>
      <c r="D11" s="11" t="s">
        <v>66</v>
      </c>
      <c r="E11" s="11" t="s">
        <v>4</v>
      </c>
      <c r="F11" s="7">
        <v>1</v>
      </c>
      <c r="G11" s="7" t="s">
        <v>62</v>
      </c>
      <c r="H11" s="11">
        <v>1</v>
      </c>
      <c r="I11" s="12" t="s">
        <v>6</v>
      </c>
      <c r="J11" s="7" t="s">
        <v>123</v>
      </c>
      <c r="K11" s="11" t="s">
        <v>57</v>
      </c>
      <c r="L11" s="11" t="s">
        <v>67</v>
      </c>
      <c r="M11" s="18"/>
      <c r="N11" s="10"/>
    </row>
    <row r="12" spans="1:14" s="9" customFormat="1" ht="14.25">
      <c r="A12" s="7">
        <v>4</v>
      </c>
      <c r="B12" s="7" t="s">
        <v>68</v>
      </c>
      <c r="C12" s="7">
        <v>8</v>
      </c>
      <c r="D12" s="13" t="s">
        <v>69</v>
      </c>
      <c r="E12" s="13" t="s">
        <v>4</v>
      </c>
      <c r="F12" s="7">
        <v>1</v>
      </c>
      <c r="G12" s="7" t="s">
        <v>70</v>
      </c>
      <c r="H12" s="13">
        <v>1</v>
      </c>
      <c r="I12" s="14" t="s">
        <v>41</v>
      </c>
      <c r="J12" s="13" t="s">
        <v>121</v>
      </c>
      <c r="K12" s="14" t="s">
        <v>57</v>
      </c>
      <c r="L12" s="14" t="s">
        <v>71</v>
      </c>
      <c r="M12" s="18"/>
      <c r="N12" s="10"/>
    </row>
    <row r="13" spans="1:14" s="9" customFormat="1" ht="24">
      <c r="A13" s="7">
        <v>4</v>
      </c>
      <c r="B13" s="7" t="s">
        <v>68</v>
      </c>
      <c r="C13" s="7">
        <v>9</v>
      </c>
      <c r="D13" s="13" t="s">
        <v>72</v>
      </c>
      <c r="E13" s="13" t="s">
        <v>4</v>
      </c>
      <c r="F13" s="7">
        <v>1</v>
      </c>
      <c r="G13" s="7" t="s">
        <v>70</v>
      </c>
      <c r="H13" s="13">
        <v>1</v>
      </c>
      <c r="I13" s="15" t="s">
        <v>41</v>
      </c>
      <c r="J13" s="7" t="s">
        <v>124</v>
      </c>
      <c r="K13" s="14" t="s">
        <v>57</v>
      </c>
      <c r="L13" s="14" t="s">
        <v>73</v>
      </c>
      <c r="M13" s="18"/>
      <c r="N13" s="10"/>
    </row>
    <row r="14" spans="1:14" s="9" customFormat="1" ht="14.25">
      <c r="A14" s="7">
        <v>4</v>
      </c>
      <c r="B14" s="7" t="s">
        <v>68</v>
      </c>
      <c r="C14" s="7">
        <v>10</v>
      </c>
      <c r="D14" s="13" t="s">
        <v>74</v>
      </c>
      <c r="E14" s="13" t="s">
        <v>4</v>
      </c>
      <c r="F14" s="7">
        <v>1</v>
      </c>
      <c r="G14" s="7" t="s">
        <v>70</v>
      </c>
      <c r="H14" s="13">
        <v>1</v>
      </c>
      <c r="I14" s="14" t="s">
        <v>41</v>
      </c>
      <c r="J14" s="13" t="s">
        <v>5</v>
      </c>
      <c r="K14" s="14" t="s">
        <v>57</v>
      </c>
      <c r="L14" s="14" t="s">
        <v>75</v>
      </c>
      <c r="M14" s="18"/>
      <c r="N14" s="10"/>
    </row>
    <row r="15" spans="1:14" s="9" customFormat="1" ht="24">
      <c r="A15" s="7">
        <v>5</v>
      </c>
      <c r="B15" s="7" t="s">
        <v>76</v>
      </c>
      <c r="C15" s="7">
        <v>11</v>
      </c>
      <c r="D15" s="12" t="s">
        <v>77</v>
      </c>
      <c r="E15" s="11" t="s">
        <v>4</v>
      </c>
      <c r="F15" s="7">
        <v>1</v>
      </c>
      <c r="G15" s="7" t="s">
        <v>137</v>
      </c>
      <c r="H15" s="7">
        <v>1</v>
      </c>
      <c r="I15" s="14" t="s">
        <v>41</v>
      </c>
      <c r="J15" s="7" t="s">
        <v>12</v>
      </c>
      <c r="K15" s="7" t="s">
        <v>78</v>
      </c>
      <c r="L15" s="7" t="s">
        <v>79</v>
      </c>
      <c r="M15" s="18"/>
      <c r="N15" s="10"/>
    </row>
    <row r="16" spans="1:14" s="9" customFormat="1" ht="24">
      <c r="A16" s="7">
        <v>5</v>
      </c>
      <c r="B16" s="7" t="s">
        <v>76</v>
      </c>
      <c r="C16" s="7">
        <v>12</v>
      </c>
      <c r="D16" s="7" t="s">
        <v>80</v>
      </c>
      <c r="E16" s="11" t="s">
        <v>4</v>
      </c>
      <c r="F16" s="7">
        <v>1</v>
      </c>
      <c r="G16" s="7" t="s">
        <v>172</v>
      </c>
      <c r="H16" s="7">
        <v>2</v>
      </c>
      <c r="I16" s="8" t="s">
        <v>41</v>
      </c>
      <c r="J16" s="7" t="s">
        <v>121</v>
      </c>
      <c r="K16" s="7" t="s">
        <v>57</v>
      </c>
      <c r="L16" s="7" t="s">
        <v>81</v>
      </c>
      <c r="M16" s="7" t="s">
        <v>173</v>
      </c>
      <c r="N16" s="17" t="s">
        <v>43</v>
      </c>
    </row>
    <row r="17" spans="1:14" s="9" customFormat="1" ht="14.25">
      <c r="A17" s="7">
        <v>6</v>
      </c>
      <c r="B17" s="7" t="s">
        <v>82</v>
      </c>
      <c r="C17" s="7">
        <v>13</v>
      </c>
      <c r="D17" s="7" t="s">
        <v>83</v>
      </c>
      <c r="E17" s="7" t="s">
        <v>4</v>
      </c>
      <c r="F17" s="7">
        <v>1</v>
      </c>
      <c r="G17" s="7" t="s">
        <v>62</v>
      </c>
      <c r="H17" s="7">
        <v>1</v>
      </c>
      <c r="I17" s="8" t="s">
        <v>1</v>
      </c>
      <c r="J17" s="7" t="s">
        <v>123</v>
      </c>
      <c r="K17" s="7" t="s">
        <v>84</v>
      </c>
      <c r="L17" s="7" t="s">
        <v>85</v>
      </c>
      <c r="M17" s="7"/>
      <c r="N17" s="10"/>
    </row>
    <row r="18" spans="1:14" s="9" customFormat="1" ht="14.25">
      <c r="A18" s="7">
        <v>6</v>
      </c>
      <c r="B18" s="7" t="s">
        <v>82</v>
      </c>
      <c r="C18" s="7">
        <v>13</v>
      </c>
      <c r="D18" s="7" t="s">
        <v>83</v>
      </c>
      <c r="E18" s="7" t="s">
        <v>4</v>
      </c>
      <c r="F18" s="7">
        <v>2</v>
      </c>
      <c r="G18" s="7" t="s">
        <v>62</v>
      </c>
      <c r="H18" s="7">
        <v>1</v>
      </c>
      <c r="I18" s="8" t="s">
        <v>1</v>
      </c>
      <c r="J18" s="7" t="s">
        <v>12</v>
      </c>
      <c r="K18" s="7" t="s">
        <v>84</v>
      </c>
      <c r="L18" s="7" t="s">
        <v>85</v>
      </c>
      <c r="M18" s="7"/>
      <c r="N18" s="10"/>
    </row>
    <row r="19" spans="1:14" s="9" customFormat="1" ht="24">
      <c r="A19" s="7">
        <v>6</v>
      </c>
      <c r="B19" s="7" t="s">
        <v>82</v>
      </c>
      <c r="C19" s="7">
        <v>14</v>
      </c>
      <c r="D19" s="8" t="s">
        <v>86</v>
      </c>
      <c r="E19" s="7" t="s">
        <v>4</v>
      </c>
      <c r="F19" s="7">
        <v>1</v>
      </c>
      <c r="G19" s="7" t="s">
        <v>70</v>
      </c>
      <c r="H19" s="7">
        <v>1</v>
      </c>
      <c r="I19" s="8" t="s">
        <v>56</v>
      </c>
      <c r="J19" s="7" t="s">
        <v>12</v>
      </c>
      <c r="K19" s="7" t="s">
        <v>84</v>
      </c>
      <c r="L19" s="7" t="s">
        <v>85</v>
      </c>
      <c r="M19" s="7"/>
      <c r="N19" s="10"/>
    </row>
    <row r="20" spans="1:14" s="9" customFormat="1" ht="24">
      <c r="A20" s="7">
        <v>7</v>
      </c>
      <c r="B20" s="7" t="s">
        <v>87</v>
      </c>
      <c r="C20" s="7">
        <v>15</v>
      </c>
      <c r="D20" s="8" t="s">
        <v>13</v>
      </c>
      <c r="E20" s="7" t="s">
        <v>4</v>
      </c>
      <c r="F20" s="7">
        <v>1</v>
      </c>
      <c r="G20" s="7" t="s">
        <v>145</v>
      </c>
      <c r="H20" s="7">
        <v>1</v>
      </c>
      <c r="I20" s="8" t="s">
        <v>41</v>
      </c>
      <c r="J20" s="7" t="s">
        <v>125</v>
      </c>
      <c r="K20" s="7" t="s">
        <v>88</v>
      </c>
      <c r="L20" s="7" t="s">
        <v>89</v>
      </c>
      <c r="M20" s="7"/>
      <c r="N20" s="10"/>
    </row>
    <row r="21" spans="1:14" s="9" customFormat="1" ht="24">
      <c r="A21" s="7">
        <v>7</v>
      </c>
      <c r="B21" s="7" t="s">
        <v>87</v>
      </c>
      <c r="C21" s="7">
        <v>16</v>
      </c>
      <c r="D21" s="8" t="s">
        <v>90</v>
      </c>
      <c r="E21" s="7" t="s">
        <v>4</v>
      </c>
      <c r="F21" s="7">
        <v>1</v>
      </c>
      <c r="G21" s="7" t="s">
        <v>146</v>
      </c>
      <c r="H21" s="7">
        <v>1</v>
      </c>
      <c r="I21" s="8" t="s">
        <v>6</v>
      </c>
      <c r="J21" s="7" t="s">
        <v>15</v>
      </c>
      <c r="K21" s="7" t="s">
        <v>57</v>
      </c>
      <c r="L21" s="7" t="s">
        <v>91</v>
      </c>
      <c r="M21" s="7"/>
      <c r="N21" s="10"/>
    </row>
    <row r="22" spans="1:14" s="9" customFormat="1" ht="24">
      <c r="A22" s="7">
        <v>7</v>
      </c>
      <c r="B22" s="7" t="s">
        <v>87</v>
      </c>
      <c r="C22" s="7">
        <v>17</v>
      </c>
      <c r="D22" s="8" t="s">
        <v>92</v>
      </c>
      <c r="E22" s="7" t="s">
        <v>4</v>
      </c>
      <c r="F22" s="7">
        <v>1</v>
      </c>
      <c r="G22" s="7" t="s">
        <v>174</v>
      </c>
      <c r="H22" s="7">
        <v>1</v>
      </c>
      <c r="I22" s="8" t="s">
        <v>56</v>
      </c>
      <c r="J22" s="7" t="s">
        <v>16</v>
      </c>
      <c r="K22" s="7" t="s">
        <v>93</v>
      </c>
      <c r="L22" s="7" t="s">
        <v>94</v>
      </c>
      <c r="M22" s="7"/>
      <c r="N22" s="10"/>
    </row>
    <row r="23" spans="1:14" s="9" customFormat="1" ht="24">
      <c r="A23" s="7">
        <v>7</v>
      </c>
      <c r="B23" s="7" t="s">
        <v>87</v>
      </c>
      <c r="C23" s="7">
        <v>18</v>
      </c>
      <c r="D23" s="8" t="s">
        <v>17</v>
      </c>
      <c r="E23" s="7" t="s">
        <v>4</v>
      </c>
      <c r="F23" s="7">
        <v>1</v>
      </c>
      <c r="G23" s="7" t="s">
        <v>146</v>
      </c>
      <c r="H23" s="7">
        <v>1</v>
      </c>
      <c r="I23" s="8" t="s">
        <v>6</v>
      </c>
      <c r="J23" s="7" t="s">
        <v>15</v>
      </c>
      <c r="K23" s="7" t="s">
        <v>57</v>
      </c>
      <c r="L23" s="7" t="s">
        <v>95</v>
      </c>
      <c r="M23" s="7"/>
      <c r="N23" s="10"/>
    </row>
    <row r="24" spans="1:14" s="9" customFormat="1" ht="24">
      <c r="A24" s="7">
        <v>7</v>
      </c>
      <c r="B24" s="7" t="s">
        <v>87</v>
      </c>
      <c r="C24" s="7">
        <v>19</v>
      </c>
      <c r="D24" s="8" t="s">
        <v>18</v>
      </c>
      <c r="E24" s="7" t="s">
        <v>4</v>
      </c>
      <c r="F24" s="7">
        <v>1</v>
      </c>
      <c r="G24" s="7" t="s">
        <v>175</v>
      </c>
      <c r="H24" s="7">
        <v>1</v>
      </c>
      <c r="I24" s="8" t="s">
        <v>56</v>
      </c>
      <c r="J24" s="7" t="s">
        <v>126</v>
      </c>
      <c r="K24" s="7" t="s">
        <v>57</v>
      </c>
      <c r="L24" s="7" t="s">
        <v>96</v>
      </c>
      <c r="M24" s="7"/>
      <c r="N24" s="10"/>
    </row>
    <row r="25" spans="1:14" s="9" customFormat="1" ht="14.25">
      <c r="A25" s="7">
        <v>8</v>
      </c>
      <c r="B25" s="7" t="s">
        <v>97</v>
      </c>
      <c r="C25" s="7">
        <v>20</v>
      </c>
      <c r="D25" s="8" t="s">
        <v>98</v>
      </c>
      <c r="E25" s="7" t="s">
        <v>0</v>
      </c>
      <c r="F25" s="7">
        <v>1</v>
      </c>
      <c r="G25" s="7" t="s">
        <v>144</v>
      </c>
      <c r="H25" s="7">
        <v>1</v>
      </c>
      <c r="I25" s="8" t="s">
        <v>6</v>
      </c>
      <c r="J25" s="7" t="s">
        <v>121</v>
      </c>
      <c r="K25" s="7" t="s">
        <v>162</v>
      </c>
      <c r="L25" s="7" t="s">
        <v>19</v>
      </c>
      <c r="M25" s="7" t="s">
        <v>173</v>
      </c>
      <c r="N25" s="17" t="s">
        <v>44</v>
      </c>
    </row>
    <row r="26" spans="1:14" s="9" customFormat="1" ht="14.25">
      <c r="A26" s="7">
        <v>8</v>
      </c>
      <c r="B26" s="7" t="s">
        <v>97</v>
      </c>
      <c r="C26" s="7">
        <v>21</v>
      </c>
      <c r="D26" s="8" t="s">
        <v>99</v>
      </c>
      <c r="E26" s="7" t="s">
        <v>0</v>
      </c>
      <c r="F26" s="7">
        <v>1</v>
      </c>
      <c r="G26" s="7" t="s">
        <v>147</v>
      </c>
      <c r="H26" s="7">
        <v>1</v>
      </c>
      <c r="I26" s="8" t="s">
        <v>6</v>
      </c>
      <c r="J26" s="7" t="s">
        <v>121</v>
      </c>
      <c r="K26" s="7" t="s">
        <v>160</v>
      </c>
      <c r="L26" s="7" t="s">
        <v>19</v>
      </c>
      <c r="M26" s="7" t="s">
        <v>173</v>
      </c>
      <c r="N26" s="17" t="s">
        <v>43</v>
      </c>
    </row>
    <row r="27" spans="1:14" s="9" customFormat="1" ht="24">
      <c r="A27" s="7">
        <v>8</v>
      </c>
      <c r="B27" s="7" t="s">
        <v>97</v>
      </c>
      <c r="C27" s="7">
        <v>22</v>
      </c>
      <c r="D27" s="8" t="s">
        <v>20</v>
      </c>
      <c r="E27" s="7" t="s">
        <v>4</v>
      </c>
      <c r="F27" s="7">
        <v>1</v>
      </c>
      <c r="G27" s="7" t="s">
        <v>70</v>
      </c>
      <c r="H27" s="7">
        <v>1</v>
      </c>
      <c r="I27" s="8" t="s">
        <v>6</v>
      </c>
      <c r="J27" s="7" t="s">
        <v>15</v>
      </c>
      <c r="K27" s="7" t="s">
        <v>160</v>
      </c>
      <c r="L27" s="7" t="s">
        <v>21</v>
      </c>
      <c r="M27" s="7"/>
      <c r="N27" s="10"/>
    </row>
    <row r="28" spans="1:14" s="9" customFormat="1" ht="14.25">
      <c r="A28" s="7">
        <v>8</v>
      </c>
      <c r="B28" s="7" t="s">
        <v>97</v>
      </c>
      <c r="C28" s="7">
        <v>23</v>
      </c>
      <c r="D28" s="8" t="s">
        <v>22</v>
      </c>
      <c r="E28" s="7" t="s">
        <v>4</v>
      </c>
      <c r="F28" s="7">
        <v>1</v>
      </c>
      <c r="G28" s="7" t="s">
        <v>62</v>
      </c>
      <c r="H28" s="7">
        <v>1</v>
      </c>
      <c r="I28" s="8" t="s">
        <v>1</v>
      </c>
      <c r="J28" s="7" t="s">
        <v>23</v>
      </c>
      <c r="K28" s="7" t="s">
        <v>160</v>
      </c>
      <c r="L28" s="7" t="s">
        <v>24</v>
      </c>
      <c r="M28" s="7"/>
      <c r="N28" s="10"/>
    </row>
    <row r="29" spans="1:14" s="9" customFormat="1" ht="14.25">
      <c r="A29" s="7">
        <v>8</v>
      </c>
      <c r="B29" s="7" t="s">
        <v>97</v>
      </c>
      <c r="C29" s="7">
        <v>24</v>
      </c>
      <c r="D29" s="8" t="s">
        <v>25</v>
      </c>
      <c r="E29" s="7" t="s">
        <v>4</v>
      </c>
      <c r="F29" s="7">
        <v>1</v>
      </c>
      <c r="G29" s="7" t="s">
        <v>70</v>
      </c>
      <c r="H29" s="7">
        <v>1</v>
      </c>
      <c r="I29" s="8" t="s">
        <v>6</v>
      </c>
      <c r="J29" s="7" t="s">
        <v>127</v>
      </c>
      <c r="K29" s="7" t="s">
        <v>160</v>
      </c>
      <c r="L29" s="7" t="s">
        <v>26</v>
      </c>
      <c r="M29" s="7"/>
      <c r="N29" s="10"/>
    </row>
    <row r="30" spans="1:14" s="9" customFormat="1" ht="24">
      <c r="A30" s="7">
        <v>9</v>
      </c>
      <c r="B30" s="7" t="s">
        <v>100</v>
      </c>
      <c r="C30" s="7">
        <v>25</v>
      </c>
      <c r="D30" s="8" t="s">
        <v>27</v>
      </c>
      <c r="E30" s="7" t="s">
        <v>0</v>
      </c>
      <c r="F30" s="7">
        <v>1</v>
      </c>
      <c r="G30" s="7" t="s">
        <v>141</v>
      </c>
      <c r="H30" s="7">
        <v>1</v>
      </c>
      <c r="I30" s="8" t="s">
        <v>6</v>
      </c>
      <c r="J30" s="7" t="s">
        <v>121</v>
      </c>
      <c r="K30" s="7" t="s">
        <v>160</v>
      </c>
      <c r="L30" s="7" t="s">
        <v>101</v>
      </c>
      <c r="M30" s="7" t="s">
        <v>173</v>
      </c>
      <c r="N30" s="17" t="s">
        <v>44</v>
      </c>
    </row>
    <row r="31" spans="1:14" s="9" customFormat="1" ht="14.25">
      <c r="A31" s="7">
        <v>9</v>
      </c>
      <c r="B31" s="7" t="s">
        <v>100</v>
      </c>
      <c r="C31" s="7">
        <v>25</v>
      </c>
      <c r="D31" s="8" t="s">
        <v>27</v>
      </c>
      <c r="E31" s="7" t="s">
        <v>0</v>
      </c>
      <c r="F31" s="7">
        <v>2</v>
      </c>
      <c r="G31" s="7" t="s">
        <v>142</v>
      </c>
      <c r="H31" s="7">
        <v>1</v>
      </c>
      <c r="I31" s="8" t="s">
        <v>6</v>
      </c>
      <c r="J31" s="7" t="s">
        <v>121</v>
      </c>
      <c r="K31" s="7" t="s">
        <v>162</v>
      </c>
      <c r="L31" s="7" t="s">
        <v>28</v>
      </c>
      <c r="M31" s="7" t="s">
        <v>173</v>
      </c>
      <c r="N31" s="17" t="s">
        <v>44</v>
      </c>
    </row>
    <row r="32" spans="1:14" s="9" customFormat="1" ht="24">
      <c r="A32" s="7">
        <v>9</v>
      </c>
      <c r="B32" s="7" t="s">
        <v>100</v>
      </c>
      <c r="C32" s="7">
        <v>25</v>
      </c>
      <c r="D32" s="8" t="s">
        <v>27</v>
      </c>
      <c r="E32" s="7" t="s">
        <v>0</v>
      </c>
      <c r="F32" s="7">
        <v>3</v>
      </c>
      <c r="G32" s="7" t="s">
        <v>143</v>
      </c>
      <c r="H32" s="7">
        <v>1</v>
      </c>
      <c r="I32" s="8" t="s">
        <v>6</v>
      </c>
      <c r="J32" s="7" t="s">
        <v>126</v>
      </c>
      <c r="K32" s="7" t="s">
        <v>160</v>
      </c>
      <c r="L32" s="7" t="s">
        <v>102</v>
      </c>
      <c r="M32" s="7" t="s">
        <v>173</v>
      </c>
      <c r="N32" s="17" t="s">
        <v>44</v>
      </c>
    </row>
    <row r="33" spans="1:14" s="9" customFormat="1" ht="24">
      <c r="A33" s="7">
        <v>9</v>
      </c>
      <c r="B33" s="7" t="s">
        <v>100</v>
      </c>
      <c r="C33" s="7">
        <v>26</v>
      </c>
      <c r="D33" s="8" t="s">
        <v>29</v>
      </c>
      <c r="E33" s="7" t="s">
        <v>0</v>
      </c>
      <c r="F33" s="7">
        <v>1</v>
      </c>
      <c r="G33" s="7" t="s">
        <v>141</v>
      </c>
      <c r="H33" s="7">
        <v>1</v>
      </c>
      <c r="I33" s="8" t="s">
        <v>41</v>
      </c>
      <c r="J33" s="7" t="s">
        <v>121</v>
      </c>
      <c r="K33" s="7" t="s">
        <v>160</v>
      </c>
      <c r="L33" s="7" t="s">
        <v>101</v>
      </c>
      <c r="M33" s="7" t="s">
        <v>173</v>
      </c>
      <c r="N33" s="17" t="s">
        <v>43</v>
      </c>
    </row>
    <row r="34" spans="1:14" s="9" customFormat="1" ht="14.25">
      <c r="A34" s="7">
        <v>9</v>
      </c>
      <c r="B34" s="7" t="s">
        <v>100</v>
      </c>
      <c r="C34" s="7">
        <v>26</v>
      </c>
      <c r="D34" s="8" t="s">
        <v>29</v>
      </c>
      <c r="E34" s="7" t="s">
        <v>0</v>
      </c>
      <c r="F34" s="7">
        <v>2</v>
      </c>
      <c r="G34" s="7" t="s">
        <v>176</v>
      </c>
      <c r="H34" s="7">
        <v>1</v>
      </c>
      <c r="I34" s="8" t="s">
        <v>6</v>
      </c>
      <c r="J34" s="7" t="s">
        <v>121</v>
      </c>
      <c r="K34" s="7" t="s">
        <v>160</v>
      </c>
      <c r="L34" s="7" t="s">
        <v>103</v>
      </c>
      <c r="M34" s="7" t="s">
        <v>173</v>
      </c>
      <c r="N34" s="17" t="s">
        <v>43</v>
      </c>
    </row>
    <row r="35" spans="1:14" s="9" customFormat="1" ht="24">
      <c r="A35" s="7">
        <v>10</v>
      </c>
      <c r="B35" s="7" t="s">
        <v>104</v>
      </c>
      <c r="C35" s="7">
        <v>27</v>
      </c>
      <c r="D35" s="8" t="s">
        <v>105</v>
      </c>
      <c r="E35" s="7" t="s">
        <v>0</v>
      </c>
      <c r="F35" s="7">
        <v>1</v>
      </c>
      <c r="G35" s="7" t="s">
        <v>140</v>
      </c>
      <c r="H35" s="7">
        <v>1</v>
      </c>
      <c r="I35" s="8" t="s">
        <v>41</v>
      </c>
      <c r="J35" s="7" t="s">
        <v>121</v>
      </c>
      <c r="K35" s="7" t="s">
        <v>159</v>
      </c>
      <c r="L35" s="7" t="s">
        <v>30</v>
      </c>
      <c r="M35" s="7" t="s">
        <v>173</v>
      </c>
      <c r="N35" s="17" t="s">
        <v>43</v>
      </c>
    </row>
    <row r="36" spans="1:14" s="9" customFormat="1" ht="24">
      <c r="A36" s="7">
        <v>10</v>
      </c>
      <c r="B36" s="7" t="s">
        <v>104</v>
      </c>
      <c r="C36" s="7">
        <v>28</v>
      </c>
      <c r="D36" s="8" t="s">
        <v>177</v>
      </c>
      <c r="E36" s="7" t="s">
        <v>4</v>
      </c>
      <c r="F36" s="7">
        <v>1</v>
      </c>
      <c r="G36" s="7" t="s">
        <v>70</v>
      </c>
      <c r="H36" s="7">
        <v>1</v>
      </c>
      <c r="I36" s="8" t="s">
        <v>6</v>
      </c>
      <c r="J36" s="7" t="s">
        <v>125</v>
      </c>
      <c r="K36" s="7" t="s">
        <v>178</v>
      </c>
      <c r="L36" s="7" t="s">
        <v>106</v>
      </c>
      <c r="M36" s="7"/>
      <c r="N36" s="10"/>
    </row>
    <row r="37" spans="1:14" s="9" customFormat="1" ht="14.25">
      <c r="A37" s="7">
        <v>10</v>
      </c>
      <c r="B37" s="7" t="s">
        <v>104</v>
      </c>
      <c r="C37" s="7">
        <v>29</v>
      </c>
      <c r="D37" s="8" t="s">
        <v>107</v>
      </c>
      <c r="E37" s="7" t="s">
        <v>0</v>
      </c>
      <c r="F37" s="7">
        <v>1</v>
      </c>
      <c r="G37" s="7" t="s">
        <v>140</v>
      </c>
      <c r="H37" s="7">
        <v>1</v>
      </c>
      <c r="I37" s="8" t="s">
        <v>41</v>
      </c>
      <c r="J37" s="7" t="s">
        <v>121</v>
      </c>
      <c r="K37" s="7" t="s">
        <v>159</v>
      </c>
      <c r="L37" s="7" t="s">
        <v>31</v>
      </c>
      <c r="M37" s="7" t="s">
        <v>173</v>
      </c>
      <c r="N37" s="17" t="s">
        <v>43</v>
      </c>
    </row>
    <row r="38" spans="1:14" s="9" customFormat="1" ht="24">
      <c r="A38" s="7">
        <v>10</v>
      </c>
      <c r="B38" s="7" t="s">
        <v>104</v>
      </c>
      <c r="C38" s="7">
        <v>30</v>
      </c>
      <c r="D38" s="8" t="s">
        <v>179</v>
      </c>
      <c r="E38" s="7" t="s">
        <v>4</v>
      </c>
      <c r="F38" s="7">
        <v>1</v>
      </c>
      <c r="G38" s="7" t="s">
        <v>70</v>
      </c>
      <c r="H38" s="7">
        <v>1</v>
      </c>
      <c r="I38" s="8" t="s">
        <v>41</v>
      </c>
      <c r="J38" s="7" t="s">
        <v>128</v>
      </c>
      <c r="K38" s="7" t="s">
        <v>159</v>
      </c>
      <c r="L38" s="7" t="s">
        <v>108</v>
      </c>
      <c r="M38" s="7"/>
      <c r="N38" s="10"/>
    </row>
    <row r="39" spans="1:14" s="9" customFormat="1" ht="14.25">
      <c r="A39" s="7">
        <v>11</v>
      </c>
      <c r="B39" s="7" t="s">
        <v>109</v>
      </c>
      <c r="C39" s="7">
        <v>31</v>
      </c>
      <c r="D39" s="8" t="s">
        <v>110</v>
      </c>
      <c r="E39" s="7" t="s">
        <v>4</v>
      </c>
      <c r="F39" s="7">
        <v>1</v>
      </c>
      <c r="G39" s="7" t="s">
        <v>70</v>
      </c>
      <c r="H39" s="7">
        <v>1</v>
      </c>
      <c r="I39" s="8" t="s">
        <v>41</v>
      </c>
      <c r="J39" s="8" t="s">
        <v>132</v>
      </c>
      <c r="K39" s="7" t="s">
        <v>154</v>
      </c>
      <c r="L39" s="7" t="s">
        <v>111</v>
      </c>
      <c r="M39" s="7"/>
      <c r="N39" s="10"/>
    </row>
    <row r="40" spans="1:14" s="9" customFormat="1" ht="14.25">
      <c r="A40" s="7">
        <v>11</v>
      </c>
      <c r="B40" s="7" t="s">
        <v>109</v>
      </c>
      <c r="C40" s="7">
        <v>31</v>
      </c>
      <c r="D40" s="8" t="s">
        <v>110</v>
      </c>
      <c r="E40" s="7" t="s">
        <v>4</v>
      </c>
      <c r="F40" s="7">
        <v>2</v>
      </c>
      <c r="G40" s="7" t="s">
        <v>70</v>
      </c>
      <c r="H40" s="7">
        <v>1</v>
      </c>
      <c r="I40" s="8" t="s">
        <v>41</v>
      </c>
      <c r="J40" s="8" t="s">
        <v>133</v>
      </c>
      <c r="K40" s="7" t="s">
        <v>154</v>
      </c>
      <c r="L40" s="7" t="s">
        <v>134</v>
      </c>
      <c r="M40" s="7"/>
      <c r="N40" s="10"/>
    </row>
    <row r="41" spans="1:14" s="9" customFormat="1" ht="14.25">
      <c r="A41" s="7">
        <v>11</v>
      </c>
      <c r="B41" s="7" t="s">
        <v>109</v>
      </c>
      <c r="C41" s="7">
        <v>32</v>
      </c>
      <c r="D41" s="8" t="s">
        <v>112</v>
      </c>
      <c r="E41" s="7" t="s">
        <v>4</v>
      </c>
      <c r="F41" s="7">
        <v>1</v>
      </c>
      <c r="G41" s="7" t="s">
        <v>70</v>
      </c>
      <c r="H41" s="7">
        <v>1</v>
      </c>
      <c r="I41" s="8" t="s">
        <v>41</v>
      </c>
      <c r="J41" s="8" t="s">
        <v>132</v>
      </c>
      <c r="K41" s="7" t="s">
        <v>154</v>
      </c>
      <c r="L41" s="7" t="s">
        <v>111</v>
      </c>
      <c r="M41" s="7"/>
      <c r="N41" s="10"/>
    </row>
    <row r="42" spans="1:14" s="9" customFormat="1" ht="14.25">
      <c r="A42" s="7">
        <v>11</v>
      </c>
      <c r="B42" s="7" t="s">
        <v>109</v>
      </c>
      <c r="C42" s="7">
        <v>33</v>
      </c>
      <c r="D42" s="8" t="s">
        <v>113</v>
      </c>
      <c r="E42" s="7" t="s">
        <v>4</v>
      </c>
      <c r="F42" s="7">
        <v>1</v>
      </c>
      <c r="G42" s="7" t="s">
        <v>70</v>
      </c>
      <c r="H42" s="7">
        <v>1</v>
      </c>
      <c r="I42" s="8" t="s">
        <v>41</v>
      </c>
      <c r="J42" s="8" t="s">
        <v>133</v>
      </c>
      <c r="K42" s="7" t="s">
        <v>154</v>
      </c>
      <c r="L42" s="7" t="s">
        <v>134</v>
      </c>
      <c r="M42" s="7"/>
      <c r="N42" s="10"/>
    </row>
    <row r="43" spans="1:14" s="9" customFormat="1" ht="36">
      <c r="A43" s="7">
        <v>12</v>
      </c>
      <c r="B43" s="7" t="s">
        <v>114</v>
      </c>
      <c r="C43" s="7">
        <v>34</v>
      </c>
      <c r="D43" s="8" t="s">
        <v>135</v>
      </c>
      <c r="E43" s="7" t="s">
        <v>0</v>
      </c>
      <c r="F43" s="7">
        <v>1</v>
      </c>
      <c r="G43" s="8" t="s">
        <v>148</v>
      </c>
      <c r="H43" s="7">
        <v>1</v>
      </c>
      <c r="I43" s="8" t="s">
        <v>41</v>
      </c>
      <c r="J43" s="7" t="s">
        <v>129</v>
      </c>
      <c r="K43" s="7" t="s">
        <v>154</v>
      </c>
      <c r="L43" s="7" t="s">
        <v>32</v>
      </c>
      <c r="M43" s="7" t="s">
        <v>173</v>
      </c>
      <c r="N43" s="17" t="s">
        <v>43</v>
      </c>
    </row>
    <row r="44" spans="1:14" s="9" customFormat="1" ht="24">
      <c r="A44" s="7">
        <v>12</v>
      </c>
      <c r="B44" s="7" t="s">
        <v>114</v>
      </c>
      <c r="C44" s="7">
        <v>35</v>
      </c>
      <c r="D44" s="8" t="s">
        <v>180</v>
      </c>
      <c r="E44" s="7" t="s">
        <v>4</v>
      </c>
      <c r="F44" s="7">
        <v>1</v>
      </c>
      <c r="G44" s="8" t="s">
        <v>148</v>
      </c>
      <c r="H44" s="7">
        <v>1</v>
      </c>
      <c r="I44" s="8" t="s">
        <v>41</v>
      </c>
      <c r="J44" s="7" t="s">
        <v>33</v>
      </c>
      <c r="K44" s="7" t="s">
        <v>154</v>
      </c>
      <c r="L44" s="7" t="s">
        <v>34</v>
      </c>
      <c r="M44" s="7" t="s">
        <v>173</v>
      </c>
      <c r="N44" s="17" t="s">
        <v>43</v>
      </c>
    </row>
    <row r="45" spans="1:14" s="9" customFormat="1" ht="24">
      <c r="A45" s="7">
        <v>12</v>
      </c>
      <c r="B45" s="7" t="s">
        <v>114</v>
      </c>
      <c r="C45" s="7">
        <v>36</v>
      </c>
      <c r="D45" s="8" t="s">
        <v>115</v>
      </c>
      <c r="E45" s="7" t="s">
        <v>4</v>
      </c>
      <c r="F45" s="7">
        <v>1</v>
      </c>
      <c r="G45" s="8" t="s">
        <v>149</v>
      </c>
      <c r="H45" s="7">
        <v>1</v>
      </c>
      <c r="I45" s="8" t="s">
        <v>41</v>
      </c>
      <c r="J45" s="7" t="s">
        <v>128</v>
      </c>
      <c r="K45" s="7" t="s">
        <v>155</v>
      </c>
      <c r="L45" s="7" t="s">
        <v>35</v>
      </c>
      <c r="M45" s="7"/>
      <c r="N45" s="10"/>
    </row>
    <row r="46" spans="1:14" s="9" customFormat="1" ht="24">
      <c r="A46" s="7">
        <v>12</v>
      </c>
      <c r="B46" s="7" t="s">
        <v>114</v>
      </c>
      <c r="C46" s="7">
        <v>37</v>
      </c>
      <c r="D46" s="8" t="s">
        <v>157</v>
      </c>
      <c r="E46" s="7" t="s">
        <v>4</v>
      </c>
      <c r="F46" s="7">
        <v>1</v>
      </c>
      <c r="G46" s="8" t="s">
        <v>62</v>
      </c>
      <c r="H46" s="7">
        <v>1</v>
      </c>
      <c r="I46" s="8" t="s">
        <v>41</v>
      </c>
      <c r="J46" s="7" t="s">
        <v>130</v>
      </c>
      <c r="K46" s="7" t="s">
        <v>155</v>
      </c>
      <c r="L46" s="7" t="s">
        <v>36</v>
      </c>
      <c r="M46" s="7"/>
      <c r="N46" s="10"/>
    </row>
    <row r="47" spans="1:14" s="9" customFormat="1" ht="14.25">
      <c r="A47" s="7">
        <v>12</v>
      </c>
      <c r="B47" s="7" t="s">
        <v>114</v>
      </c>
      <c r="C47" s="7">
        <v>38</v>
      </c>
      <c r="D47" s="8" t="s">
        <v>158</v>
      </c>
      <c r="E47" s="7" t="s">
        <v>4</v>
      </c>
      <c r="F47" s="7">
        <v>1</v>
      </c>
      <c r="G47" s="8" t="s">
        <v>70</v>
      </c>
      <c r="H47" s="7">
        <v>1</v>
      </c>
      <c r="I47" s="8" t="s">
        <v>41</v>
      </c>
      <c r="J47" s="7" t="s">
        <v>16</v>
      </c>
      <c r="K47" s="7" t="s">
        <v>155</v>
      </c>
      <c r="L47" s="7" t="s">
        <v>37</v>
      </c>
      <c r="M47" s="7"/>
      <c r="N47" s="10"/>
    </row>
    <row r="48" spans="1:14" s="9" customFormat="1" ht="24">
      <c r="A48" s="7">
        <v>13</v>
      </c>
      <c r="B48" s="7" t="s">
        <v>116</v>
      </c>
      <c r="C48" s="7">
        <v>39</v>
      </c>
      <c r="D48" s="8" t="s">
        <v>38</v>
      </c>
      <c r="E48" s="7" t="s">
        <v>4</v>
      </c>
      <c r="F48" s="7">
        <v>1</v>
      </c>
      <c r="G48" s="7" t="s">
        <v>139</v>
      </c>
      <c r="H48" s="7">
        <v>2</v>
      </c>
      <c r="I48" s="8" t="s">
        <v>41</v>
      </c>
      <c r="J48" s="7" t="s">
        <v>138</v>
      </c>
      <c r="K48" s="7" t="s">
        <v>57</v>
      </c>
      <c r="L48" s="7" t="s">
        <v>39</v>
      </c>
      <c r="M48" s="7" t="s">
        <v>173</v>
      </c>
      <c r="N48" s="17" t="s">
        <v>43</v>
      </c>
    </row>
    <row r="49" spans="1:14" s="9" customFormat="1" ht="24">
      <c r="A49" s="7">
        <v>13</v>
      </c>
      <c r="B49" s="7" t="s">
        <v>116</v>
      </c>
      <c r="C49" s="7">
        <v>40</v>
      </c>
      <c r="D49" s="7" t="s">
        <v>40</v>
      </c>
      <c r="E49" s="7" t="s">
        <v>4</v>
      </c>
      <c r="F49" s="7">
        <v>1</v>
      </c>
      <c r="G49" s="7" t="s">
        <v>11</v>
      </c>
      <c r="H49" s="7">
        <v>1</v>
      </c>
      <c r="I49" s="8" t="s">
        <v>41</v>
      </c>
      <c r="J49" s="7" t="s">
        <v>14</v>
      </c>
      <c r="K49" s="7" t="s">
        <v>57</v>
      </c>
      <c r="L49" s="7" t="s">
        <v>117</v>
      </c>
      <c r="M49" s="8"/>
      <c r="N49" s="10"/>
    </row>
    <row r="50" spans="1:14" s="9" customFormat="1" ht="24">
      <c r="A50" s="7">
        <v>13</v>
      </c>
      <c r="B50" s="7" t="s">
        <v>116</v>
      </c>
      <c r="C50" s="7">
        <v>41</v>
      </c>
      <c r="D50" s="7" t="s">
        <v>118</v>
      </c>
      <c r="E50" s="7" t="s">
        <v>4</v>
      </c>
      <c r="F50" s="7">
        <v>1</v>
      </c>
      <c r="G50" s="7" t="s">
        <v>10</v>
      </c>
      <c r="H50" s="7">
        <v>1</v>
      </c>
      <c r="I50" s="8" t="s">
        <v>41</v>
      </c>
      <c r="J50" s="7" t="s">
        <v>131</v>
      </c>
      <c r="K50" s="7" t="s">
        <v>57</v>
      </c>
      <c r="L50" s="7" t="s">
        <v>119</v>
      </c>
      <c r="M50" s="18"/>
      <c r="N50" s="10"/>
    </row>
    <row r="51" spans="1:14" s="9" customFormat="1" ht="14.25">
      <c r="A51" s="18"/>
      <c r="B51" s="7"/>
      <c r="C51" s="7"/>
      <c r="D51" s="7" t="s">
        <v>120</v>
      </c>
      <c r="E51" s="7"/>
      <c r="F51" s="7"/>
      <c r="G51" s="7"/>
      <c r="H51" s="7">
        <f>SUM(H4:H50)</f>
        <v>50</v>
      </c>
      <c r="I51" s="8"/>
      <c r="J51" s="7"/>
      <c r="K51" s="7"/>
      <c r="L51" s="7"/>
      <c r="M51" s="18"/>
      <c r="N51" s="10"/>
    </row>
    <row r="52" spans="1:14" s="22" customFormat="1" ht="80.25" customHeight="1">
      <c r="A52" s="9"/>
      <c r="B52" s="27" t="s">
        <v>136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N52" s="23"/>
    </row>
    <row r="53" spans="1:12" ht="14.25">
      <c r="A53" s="22"/>
      <c r="B53" s="1"/>
      <c r="C53" s="2"/>
      <c r="K53" s="2"/>
      <c r="L53" s="2"/>
    </row>
  </sheetData>
  <sheetProtection/>
  <mergeCells count="3">
    <mergeCell ref="B1:E1"/>
    <mergeCell ref="B2:L2"/>
    <mergeCell ref="B52:L52"/>
  </mergeCells>
  <dataValidations count="2">
    <dataValidation type="list" allowBlank="1" showInputMessage="1" showErrorMessage="1" sqref="I27:I29 I36">
      <formula1>"博士研究生,硕士研究生及以上,本科及以上,大专及以上,高中（中专）及以上"</formula1>
    </dataValidation>
    <dataValidation type="list" allowBlank="1" showInputMessage="1" showErrorMessage="1" sqref="E3:E50">
      <formula1>"财政核拨,财政拨补,经费自给"</formula1>
    </dataValidation>
  </dataValidation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r:id="rId3"/>
  <headerFooter alignWithMargins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2017-07-12T02:00:51Z</cp:lastPrinted>
  <dcterms:created xsi:type="dcterms:W3CDTF">1996-12-17T01:32:42Z</dcterms:created>
  <dcterms:modified xsi:type="dcterms:W3CDTF">2017-07-12T02:27:01Z</dcterms:modified>
  <cp:category/>
  <cp:version/>
  <cp:contentType/>
  <cp:contentStatus/>
</cp:coreProperties>
</file>