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<sst xmlns="http://schemas.openxmlformats.org/spreadsheetml/2006/main" count="24" uniqueCount="24">
  <si>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市金融局2017年公开遴选总成绩</t>
  </si>
  <si>
    <t>招考职位</t>
  </si>
  <si>
    <t>考生姓名</t>
  </si>
  <si>
    <t>笔试
折合分数</t>
  </si>
  <si>
    <t>面试（含职位业务水平测试）
折合分数</t>
  </si>
  <si>
    <t>综合评价
折合分数</t>
  </si>
  <si>
    <t>综合成绩</t>
  </si>
  <si>
    <t>总成绩</t>
  </si>
  <si>
    <t>名次</t>
  </si>
  <si>
    <t>金融协调处
-科技金融服务岗</t>
  </si>
  <si>
    <t>魏骁怡</t>
  </si>
  <si>
    <t>谭赛雄</t>
  </si>
  <si>
    <t>望  悦</t>
  </si>
  <si>
    <t>于  浩</t>
  </si>
  <si>
    <t>银行服务处
-金融服务首都经济岗</t>
  </si>
  <si>
    <t>周诗麒</t>
  </si>
  <si>
    <t>吕腾飞</t>
  </si>
  <si>
    <t>穆  丹</t>
  </si>
  <si>
    <t>农村金融处
-小额贷款公司监管岗</t>
  </si>
  <si>
    <t>郭振华</t>
  </si>
  <si>
    <t>葛伯祥</t>
  </si>
  <si>
    <t>胡佳男</t>
  </si>
  <si>
    <t>赵新星</t>
  </si>
  <si>
    <t>考生总成绩的计算方法为：笔试成绩、面试成绩、综合评价得分按照4∶4∶2的比例计算总分。职位业务水平测试占面试成绩的30%。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</si>
</sst>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"/>
    <numFmt numFmtId="177" formatCode="0.00_ "/>
    <numFmt numFmtId="178" formatCode="0_ "/>
  </numFmts>
  <fonts count="39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1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1" fillId="0" borderId="0">
      <alignment vertical="center"/>
      <protection/>
    </xf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15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4" fillId="0" borderId="10" xfId="0" applyFont="1" applyBorder="1" applyAlignment="1">
      <alignment horizontal="center" vertical="center"/>
    </xf>
    <xf numFmtId="176" fontId="5" fillId="0" borderId="10" xfId="40" applyNumberFormat="1" applyFont="1" applyBorder="1" applyAlignment="1">
      <alignment horizontal="center" vertical="center" wrapText="1"/>
      <protection/>
    </xf>
    <xf numFmtId="177" fontId="0" fillId="0" borderId="10" xfId="0" applyNumberFormat="1" applyBorder="1" applyAlignment="1">
      <alignment horizontal="center" vertical="center"/>
    </xf>
    <xf numFmtId="178" fontId="0" fillId="0" borderId="10" xfId="0" applyNumberFormat="1" applyBorder="1" applyAlignment="1">
      <alignment horizontal="center" vertical="center"/>
    </xf>
    <xf numFmtId="0" fontId="6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3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zoomScalePageLayoutView="0" workbookViewId="0" topLeftCell="A1">
      <selection activeCell="A15" sqref="A15:G15"/>
    </sheetView>
  </sheetViews>
  <sheetFormatPr defaultColWidth="9.140625" defaultRowHeight="15"/>
  <cols>
    <col min="1" max="1" width="13.28125" style="1" customWidth="1"/>
    <col min="2" max="2" width="11.00390625" style="1" customWidth="1"/>
    <col min="3" max="3" width="10.00390625" style="1" customWidth="1"/>
    <col min="4" max="4" width="15.8515625" style="1" customWidth="1"/>
    <col min="5" max="5" width="10.28125" style="1" customWidth="1"/>
    <col min="6" max="6" width="9.57421875" style="1" customWidth="1"/>
    <col min="7" max="7" width="9.8515625" style="1" customWidth="1"/>
    <col min="8" max="16384" width="9.00390625" style="1" customWidth="1"/>
  </cols>
  <sheetData>
    <row r="1" spans="1:7" ht="66.75" customHeight="1">
      <c r="A1" s="9" t="s">
        <v>0</v>
      </c>
      <c r="B1" s="9"/>
      <c r="C1" s="9"/>
      <c r="D1" s="9"/>
      <c r="E1" s="9"/>
      <c r="F1" s="9"/>
      <c r="G1" s="9"/>
    </row>
    <row r="2" spans="1:7" ht="29.25" customHeight="1">
      <c r="A2" s="10" t="s">
        <v>1</v>
      </c>
      <c r="B2" s="10" t="s">
        <v>2</v>
      </c>
      <c r="C2" s="11" t="s">
        <v>3</v>
      </c>
      <c r="D2" s="11" t="s">
        <v>4</v>
      </c>
      <c r="E2" s="11" t="s">
        <v>5</v>
      </c>
      <c r="F2" s="10" t="s">
        <v>6</v>
      </c>
      <c r="G2" s="10"/>
    </row>
    <row r="3" spans="1:7" ht="28.5" customHeight="1">
      <c r="A3" s="10"/>
      <c r="B3" s="10"/>
      <c r="C3" s="12"/>
      <c r="D3" s="12"/>
      <c r="E3" s="13"/>
      <c r="F3" s="2" t="s">
        <v>7</v>
      </c>
      <c r="G3" s="2" t="s">
        <v>8</v>
      </c>
    </row>
    <row r="4" spans="1:7" ht="24" customHeight="1">
      <c r="A4" s="14" t="s">
        <v>9</v>
      </c>
      <c r="B4" s="3" t="s">
        <v>10</v>
      </c>
      <c r="C4" s="4">
        <v>34</v>
      </c>
      <c r="D4" s="4">
        <v>37.108</v>
      </c>
      <c r="E4" s="4">
        <v>14.200000000000001</v>
      </c>
      <c r="F4" s="4">
        <f>C4+D4+E4</f>
        <v>85.308</v>
      </c>
      <c r="G4" s="5">
        <v>1</v>
      </c>
    </row>
    <row r="5" spans="1:7" ht="24" customHeight="1">
      <c r="A5" s="14"/>
      <c r="B5" s="3" t="s">
        <v>12</v>
      </c>
      <c r="C5" s="4">
        <v>29.3</v>
      </c>
      <c r="D5" s="4">
        <v>31.46</v>
      </c>
      <c r="E5" s="4">
        <v>11.4</v>
      </c>
      <c r="F5" s="4">
        <f aca="true" t="shared" si="0" ref="F5:F14">C5+D5+E5</f>
        <v>72.16000000000001</v>
      </c>
      <c r="G5" s="5">
        <v>2</v>
      </c>
    </row>
    <row r="6" spans="1:7" ht="24" customHeight="1">
      <c r="A6" s="14"/>
      <c r="B6" s="3" t="s">
        <v>13</v>
      </c>
      <c r="C6" s="4">
        <v>27.6</v>
      </c>
      <c r="D6" s="4">
        <v>27.904000000000003</v>
      </c>
      <c r="E6" s="4">
        <v>12</v>
      </c>
      <c r="F6" s="4">
        <f>C6+D6+E6</f>
        <v>67.504</v>
      </c>
      <c r="G6" s="5">
        <v>3</v>
      </c>
    </row>
    <row r="7" spans="1:7" ht="24" customHeight="1">
      <c r="A7" s="14"/>
      <c r="B7" s="3" t="s">
        <v>11</v>
      </c>
      <c r="C7" s="4">
        <v>30.700000000000003</v>
      </c>
      <c r="D7" s="4">
        <v>32.164</v>
      </c>
      <c r="E7" s="4">
        <v>0</v>
      </c>
      <c r="F7" s="4">
        <f>C7+D7+E7</f>
        <v>62.864000000000004</v>
      </c>
      <c r="G7" s="5">
        <v>4</v>
      </c>
    </row>
    <row r="8" spans="1:7" ht="24" customHeight="1">
      <c r="A8" s="14" t="s">
        <v>14</v>
      </c>
      <c r="B8" s="3" t="s">
        <v>15</v>
      </c>
      <c r="C8" s="4">
        <v>29.700000000000003</v>
      </c>
      <c r="D8" s="4">
        <v>33.92</v>
      </c>
      <c r="E8" s="4">
        <v>12.200000000000001</v>
      </c>
      <c r="F8" s="4">
        <f t="shared" si="0"/>
        <v>75.82000000000001</v>
      </c>
      <c r="G8" s="5">
        <v>1</v>
      </c>
    </row>
    <row r="9" spans="1:7" ht="24" customHeight="1">
      <c r="A9" s="10"/>
      <c r="B9" s="3" t="s">
        <v>16</v>
      </c>
      <c r="C9" s="4">
        <v>28.200000000000003</v>
      </c>
      <c r="D9" s="4">
        <v>32.256</v>
      </c>
      <c r="E9" s="4">
        <v>11.200000000000001</v>
      </c>
      <c r="F9" s="4">
        <f t="shared" si="0"/>
        <v>71.656</v>
      </c>
      <c r="G9" s="5">
        <v>2</v>
      </c>
    </row>
    <row r="10" spans="1:7" ht="24" customHeight="1">
      <c r="A10" s="10"/>
      <c r="B10" s="3" t="s">
        <v>17</v>
      </c>
      <c r="C10" s="4">
        <v>28.1</v>
      </c>
      <c r="D10" s="4">
        <v>30.704</v>
      </c>
      <c r="E10" s="4">
        <v>10.8</v>
      </c>
      <c r="F10" s="4">
        <f t="shared" si="0"/>
        <v>69.604</v>
      </c>
      <c r="G10" s="5">
        <v>3</v>
      </c>
    </row>
    <row r="11" spans="1:7" ht="24" customHeight="1">
      <c r="A11" s="14" t="s">
        <v>18</v>
      </c>
      <c r="B11" s="3" t="s">
        <v>19</v>
      </c>
      <c r="C11" s="4">
        <v>32.1</v>
      </c>
      <c r="D11" s="4">
        <v>34.432</v>
      </c>
      <c r="E11" s="4">
        <v>13.8</v>
      </c>
      <c r="F11" s="4">
        <f t="shared" si="0"/>
        <v>80.33200000000001</v>
      </c>
      <c r="G11" s="5">
        <v>1</v>
      </c>
    </row>
    <row r="12" spans="1:7" ht="24" customHeight="1">
      <c r="A12" s="10"/>
      <c r="B12" s="3" t="s">
        <v>20</v>
      </c>
      <c r="C12" s="4">
        <v>30.200000000000003</v>
      </c>
      <c r="D12" s="4">
        <v>31.1</v>
      </c>
      <c r="E12" s="4">
        <v>12.4</v>
      </c>
      <c r="F12" s="4">
        <f t="shared" si="0"/>
        <v>73.7</v>
      </c>
      <c r="G12" s="5">
        <v>2</v>
      </c>
    </row>
    <row r="13" spans="1:7" ht="24" customHeight="1">
      <c r="A13" s="10"/>
      <c r="B13" s="3" t="s">
        <v>22</v>
      </c>
      <c r="C13" s="4">
        <v>27.900000000000002</v>
      </c>
      <c r="D13" s="4">
        <v>31.868000000000002</v>
      </c>
      <c r="E13" s="4">
        <v>11.600000000000001</v>
      </c>
      <c r="F13" s="4">
        <f>C13+D13+E13</f>
        <v>71.368</v>
      </c>
      <c r="G13" s="5">
        <v>3</v>
      </c>
    </row>
    <row r="14" spans="1:7" ht="24" customHeight="1">
      <c r="A14" s="10"/>
      <c r="B14" s="3" t="s">
        <v>21</v>
      </c>
      <c r="C14" s="4">
        <v>28.6</v>
      </c>
      <c r="D14" s="4">
        <v>32.096000000000004</v>
      </c>
      <c r="E14" s="4">
        <v>10.100000000000001</v>
      </c>
      <c r="F14" s="4">
        <f t="shared" si="0"/>
        <v>70.796</v>
      </c>
      <c r="G14" s="5">
        <v>4</v>
      </c>
    </row>
    <row r="15" spans="1:7" ht="44.25" customHeight="1">
      <c r="A15" s="6" t="s">
        <v>23</v>
      </c>
      <c r="B15" s="7"/>
      <c r="C15" s="7"/>
      <c r="D15" s="7"/>
      <c r="E15" s="7"/>
      <c r="F15" s="7"/>
      <c r="G15" s="8"/>
    </row>
  </sheetData>
  <sheetProtection/>
  <mergeCells count="11">
    <mergeCell ref="A15:G15"/>
    <mergeCell ref="A1:G1"/>
    <mergeCell ref="A2:A3"/>
    <mergeCell ref="B2:B3"/>
    <mergeCell ref="C2:C3"/>
    <mergeCell ref="D2:D3"/>
    <mergeCell ref="E2:E3"/>
    <mergeCell ref="F2:G2"/>
    <mergeCell ref="A4:A7"/>
    <mergeCell ref="A8:A10"/>
    <mergeCell ref="A11:A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2017-06-30T09:21:08Z</dcterms:modified>
  <cp:category/>
  <cp:version/>
  <cp:contentType/>
  <cp:contentStatus/>
</cp:coreProperties>
</file>