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24519"/>
</workbook>
</file>

<file path=xl/calcChain.xml><?xml version="1.0" encoding="utf-8"?>
<calcChain xmlns="http://schemas.openxmlformats.org/spreadsheetml/2006/main">
  <c r="G85" i="1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</calcChain>
</file>

<file path=xl/sharedStrings.xml><?xml version="1.0" encoding="utf-8"?>
<sst xmlns="http://schemas.openxmlformats.org/spreadsheetml/2006/main" count="344" uniqueCount="192">
  <si>
    <t>招录机关（单位）</t>
    <phoneticPr fontId="3" type="noConversion"/>
  </si>
  <si>
    <t>职位代码</t>
    <phoneticPr fontId="3" type="noConversion"/>
  </si>
  <si>
    <t>姓名</t>
    <phoneticPr fontId="3" type="noConversion"/>
  </si>
  <si>
    <t>准考证号</t>
    <phoneticPr fontId="3" type="noConversion"/>
  </si>
  <si>
    <t>笔试成绩</t>
    <phoneticPr fontId="3" type="noConversion"/>
  </si>
  <si>
    <t>面试成绩</t>
    <phoneticPr fontId="3" type="noConversion"/>
  </si>
  <si>
    <t>总成绩</t>
    <phoneticPr fontId="3" type="noConversion"/>
  </si>
  <si>
    <t>备注</t>
    <phoneticPr fontId="3" type="noConversion"/>
  </si>
  <si>
    <t>河南省发展和改革委员会</t>
    <phoneticPr fontId="3" type="noConversion"/>
  </si>
  <si>
    <t>2901501</t>
  </si>
  <si>
    <t>王晟</t>
  </si>
  <si>
    <t>61318044006</t>
  </si>
  <si>
    <t>闫文哲</t>
  </si>
  <si>
    <t>61318044020</t>
  </si>
  <si>
    <t>曹绍甲</t>
  </si>
  <si>
    <t>61318043811</t>
  </si>
  <si>
    <t>孙金龙</t>
  </si>
  <si>
    <t>61318043920</t>
  </si>
  <si>
    <t>霍光谱</t>
  </si>
  <si>
    <t>61318043801</t>
  </si>
  <si>
    <t>崔大田</t>
  </si>
  <si>
    <t>61318044015</t>
  </si>
  <si>
    <t>郭冰</t>
  </si>
  <si>
    <t>61318043930</t>
  </si>
  <si>
    <t>王志勇</t>
  </si>
  <si>
    <t>61318043904</t>
  </si>
  <si>
    <t>苏道明</t>
  </si>
  <si>
    <t>61318043710</t>
  </si>
  <si>
    <t>祁志冲</t>
  </si>
  <si>
    <t>61318043704</t>
  </si>
  <si>
    <t>赵江涛</t>
  </si>
  <si>
    <t>61318043812</t>
  </si>
  <si>
    <t>周荣柱</t>
  </si>
  <si>
    <t>61318043921</t>
  </si>
  <si>
    <t>乔涛</t>
  </si>
  <si>
    <t>61318043814</t>
  </si>
  <si>
    <t>马志俊</t>
  </si>
  <si>
    <t>61318043804</t>
  </si>
  <si>
    <t>赵天</t>
  </si>
  <si>
    <t>61318043702</t>
  </si>
  <si>
    <t>2901502</t>
  </si>
  <si>
    <t>王艳兵</t>
  </si>
  <si>
    <t>61318044110</t>
  </si>
  <si>
    <t>姚媛</t>
  </si>
  <si>
    <t>61318044124</t>
  </si>
  <si>
    <t>吕达仁</t>
  </si>
  <si>
    <t>61318044112</t>
  </si>
  <si>
    <t>赵维娅</t>
  </si>
  <si>
    <t>61318044120</t>
  </si>
  <si>
    <t>郭展</t>
  </si>
  <si>
    <t>61318044027</t>
  </si>
  <si>
    <t>郭祎</t>
  </si>
  <si>
    <t>61318044122</t>
  </si>
  <si>
    <t>2901503</t>
  </si>
  <si>
    <t>刘歌</t>
  </si>
  <si>
    <t>61318048912</t>
  </si>
  <si>
    <t>陈磊</t>
  </si>
  <si>
    <t>61318048515</t>
  </si>
  <si>
    <t>李晓旭</t>
  </si>
  <si>
    <t>61318049716</t>
  </si>
  <si>
    <t>周洁琳</t>
  </si>
  <si>
    <t>61318048830</t>
  </si>
  <si>
    <t>田杨</t>
  </si>
  <si>
    <t>61318044714</t>
  </si>
  <si>
    <t>付龙</t>
  </si>
  <si>
    <t>61318047508</t>
  </si>
  <si>
    <t>杨楠楠</t>
  </si>
  <si>
    <t>61318047526</t>
  </si>
  <si>
    <t>刘晓冰</t>
  </si>
  <si>
    <t>61318045505</t>
  </si>
  <si>
    <t>邢相烨</t>
  </si>
  <si>
    <t>61318049718</t>
  </si>
  <si>
    <t>邵凯</t>
  </si>
  <si>
    <t>61318045921</t>
  </si>
  <si>
    <t>邝岩</t>
  </si>
  <si>
    <t>61318049703</t>
  </si>
  <si>
    <t>薛友田</t>
  </si>
  <si>
    <t>61318048008</t>
  </si>
  <si>
    <t>陈煜宇</t>
  </si>
  <si>
    <t>61318044222</t>
  </si>
  <si>
    <t>2901504</t>
  </si>
  <si>
    <t>胡迅</t>
  </si>
  <si>
    <t>61318054006</t>
  </si>
  <si>
    <t>倪凡</t>
  </si>
  <si>
    <t>61318050519</t>
  </si>
  <si>
    <t>张雅文</t>
  </si>
  <si>
    <t>61318052805</t>
  </si>
  <si>
    <t>董泽宇</t>
  </si>
  <si>
    <t>61318061125</t>
  </si>
  <si>
    <t>孟祥瑞</t>
  </si>
  <si>
    <t>61318053222</t>
  </si>
  <si>
    <t>王卫国</t>
  </si>
  <si>
    <t>61318054425</t>
  </si>
  <si>
    <t>王婧</t>
  </si>
  <si>
    <t>61318051104</t>
  </si>
  <si>
    <t>李定宇</t>
  </si>
  <si>
    <t>61318060117</t>
  </si>
  <si>
    <t>边彩艳</t>
  </si>
  <si>
    <t>61318051215</t>
  </si>
  <si>
    <t>王远</t>
  </si>
  <si>
    <t>61318051716</t>
  </si>
  <si>
    <t>许鹏</t>
  </si>
  <si>
    <t>61318060405</t>
  </si>
  <si>
    <t>腾月</t>
  </si>
  <si>
    <t>61318054813</t>
  </si>
  <si>
    <t>刘栢辰</t>
  </si>
  <si>
    <t>61318060208</t>
  </si>
  <si>
    <t>河南省价格监督检查与反垄断局</t>
    <phoneticPr fontId="3" type="noConversion"/>
  </si>
  <si>
    <t>2901601</t>
  </si>
  <si>
    <t>李冰洁</t>
  </si>
  <si>
    <t>61318061417</t>
  </si>
  <si>
    <t>李倩</t>
  </si>
  <si>
    <t>61318061422</t>
  </si>
  <si>
    <t>孟文智</t>
  </si>
  <si>
    <t>61318061406</t>
  </si>
  <si>
    <t>包孝涵</t>
  </si>
  <si>
    <t>61318061430</t>
  </si>
  <si>
    <t>段豫飞</t>
  </si>
  <si>
    <t>61318061425</t>
  </si>
  <si>
    <t>刘冰</t>
  </si>
  <si>
    <t>61318061410</t>
  </si>
  <si>
    <t>2901602</t>
  </si>
  <si>
    <t>光宇</t>
  </si>
  <si>
    <t>61318061506</t>
  </si>
  <si>
    <t>史振亚</t>
  </si>
  <si>
    <t>61318061515</t>
  </si>
  <si>
    <t>贾梦寒</t>
  </si>
  <si>
    <t>61318061512</t>
  </si>
  <si>
    <t>2901603</t>
  </si>
  <si>
    <t>张宇</t>
  </si>
  <si>
    <t>61318061526</t>
  </si>
  <si>
    <t>张瑞玲</t>
  </si>
  <si>
    <t>61318061529</t>
  </si>
  <si>
    <t>吴军</t>
  </si>
  <si>
    <t>61318061602</t>
  </si>
  <si>
    <t>2901604</t>
  </si>
  <si>
    <t>尹美桥</t>
  </si>
  <si>
    <t>61318061619</t>
  </si>
  <si>
    <t>刘军杰</t>
  </si>
  <si>
    <t>61318061821</t>
  </si>
  <si>
    <t>刘正浩</t>
  </si>
  <si>
    <t>61318061804</t>
  </si>
  <si>
    <t>河南省价格成本调查监审局</t>
    <phoneticPr fontId="3" type="noConversion"/>
  </si>
  <si>
    <t>2901701</t>
  </si>
  <si>
    <t>侯景宇</t>
  </si>
  <si>
    <t>61318061901</t>
  </si>
  <si>
    <t>孙雨</t>
  </si>
  <si>
    <t>61318061827</t>
  </si>
  <si>
    <t>李文杰</t>
  </si>
  <si>
    <t>61318062015</t>
  </si>
  <si>
    <t>2901702</t>
  </si>
  <si>
    <t>范涛</t>
  </si>
  <si>
    <t>61318062106</t>
  </si>
  <si>
    <t>蒋世鹏</t>
  </si>
  <si>
    <t>61318062111</t>
  </si>
  <si>
    <t>肖琛</t>
  </si>
  <si>
    <t>61318062108</t>
  </si>
  <si>
    <t>2901703</t>
  </si>
  <si>
    <t>袁芳</t>
  </si>
  <si>
    <t>61318062127</t>
  </si>
  <si>
    <t>李慧</t>
  </si>
  <si>
    <t>61318062121</t>
  </si>
  <si>
    <t>任丽君</t>
  </si>
  <si>
    <t>61318062119</t>
  </si>
  <si>
    <t>孙怀艳</t>
  </si>
  <si>
    <t>61318062201</t>
  </si>
  <si>
    <t>马双卓</t>
  </si>
  <si>
    <t>61318062120</t>
  </si>
  <si>
    <t>程淼</t>
  </si>
  <si>
    <t>61318062126</t>
  </si>
  <si>
    <t>2901704</t>
  </si>
  <si>
    <t>袁颖</t>
  </si>
  <si>
    <t>61318062310</t>
  </si>
  <si>
    <t>2901704</t>
    <phoneticPr fontId="3" type="noConversion"/>
  </si>
  <si>
    <t>郭宛秋</t>
  </si>
  <si>
    <t>61318062217</t>
  </si>
  <si>
    <t>刘婷</t>
  </si>
  <si>
    <t>61318062423</t>
  </si>
  <si>
    <t>杨培豪</t>
  </si>
  <si>
    <t>61318062404</t>
  </si>
  <si>
    <t>张丽萍</t>
  </si>
  <si>
    <t>61318062315</t>
  </si>
  <si>
    <t>程文婕</t>
  </si>
  <si>
    <t>61318062526</t>
  </si>
  <si>
    <t>王泽宇</t>
  </si>
  <si>
    <t>61318062509</t>
  </si>
  <si>
    <t>侯凯翔</t>
  </si>
  <si>
    <t>61318062218</t>
  </si>
  <si>
    <t>李沛</t>
  </si>
  <si>
    <t>61318062222</t>
  </si>
  <si>
    <t>面试缺考</t>
    <phoneticPr fontId="6" type="noConversion"/>
  </si>
  <si>
    <t>河南省发展和改革委员会2016年统一考试录用公务员总成绩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</si>
</sst>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name val="宋体"/>
      <family val="3"/>
      <charset val="134"/>
    </font>
    <font>
      <sz val="9"/>
      <name val="宋体"/>
      <family val="3"/>
      <charset val="134"/>
    </font>
    <font>
      <sz val="12"/>
      <name val="黑体"/>
      <family val="3"/>
      <charset val="134"/>
    </font>
    <font>
      <sz val="11"/>
      <name val="宋体"/>
      <family val="2"/>
      <charset val="134"/>
    </font>
    <font>
      <sz val="9"/>
      <name val="宋体"/>
      <family val="2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workbookViewId="0">
      <selection activeCell="K76" sqref="K76"/>
    </sheetView>
  </sheetViews>
  <sheetFormatPr defaultRowHeight="13.5"/>
  <cols>
    <col min="1" max="1" width="29.5" customWidth="1"/>
    <col min="2" max="2" width="9.5" bestFit="1" customWidth="1"/>
    <col min="3" max="3" width="8.875" customWidth="1"/>
    <col min="4" max="4" width="13.875" customWidth="1"/>
    <col min="5" max="5" width="9.25" customWidth="1"/>
    <col min="6" max="6" width="9.875" customWidth="1"/>
    <col min="7" max="7" width="9.5" customWidth="1"/>
  </cols>
  <sheetData>
    <row r="1" spans="1:8" ht="65.25" customHeight="1">
      <c r="A1" s="6" t="s">
        <v>191</v>
      </c>
      <c r="B1" s="6"/>
      <c r="C1" s="6"/>
      <c r="D1" s="6"/>
      <c r="E1" s="6"/>
      <c r="F1" s="6"/>
      <c r="G1" s="6"/>
      <c r="H1" s="6"/>
    </row>
    <row r="2" spans="1:8" ht="20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20.25" customHeight="1">
      <c r="A3" s="2" t="s">
        <v>8</v>
      </c>
      <c r="B3" s="2" t="s">
        <v>9</v>
      </c>
      <c r="C3" s="2" t="s">
        <v>10</v>
      </c>
      <c r="D3" s="2" t="s">
        <v>11</v>
      </c>
      <c r="E3" s="3">
        <v>70.849999999999994</v>
      </c>
      <c r="F3" s="3">
        <v>90.2</v>
      </c>
      <c r="G3" s="3">
        <f t="shared" ref="G3:G34" si="0">E3+F3</f>
        <v>161.05000000000001</v>
      </c>
      <c r="H3" s="2"/>
    </row>
    <row r="4" spans="1:8" ht="20.25" customHeight="1">
      <c r="A4" s="2" t="s">
        <v>8</v>
      </c>
      <c r="B4" s="2" t="s">
        <v>9</v>
      </c>
      <c r="C4" s="2" t="s">
        <v>12</v>
      </c>
      <c r="D4" s="2" t="s">
        <v>13</v>
      </c>
      <c r="E4" s="3">
        <v>77.05</v>
      </c>
      <c r="F4" s="3">
        <v>83</v>
      </c>
      <c r="G4" s="3">
        <f t="shared" si="0"/>
        <v>160.05000000000001</v>
      </c>
      <c r="H4" s="2"/>
    </row>
    <row r="5" spans="1:8" ht="20.25" customHeight="1">
      <c r="A5" s="2" t="s">
        <v>8</v>
      </c>
      <c r="B5" s="2" t="s">
        <v>9</v>
      </c>
      <c r="C5" s="2" t="s">
        <v>14</v>
      </c>
      <c r="D5" s="2" t="s">
        <v>15</v>
      </c>
      <c r="E5" s="3">
        <v>72.599999999999994</v>
      </c>
      <c r="F5" s="3">
        <v>85.8</v>
      </c>
      <c r="G5" s="3">
        <f t="shared" si="0"/>
        <v>158.39999999999998</v>
      </c>
      <c r="H5" s="2"/>
    </row>
    <row r="6" spans="1:8" ht="20.25" customHeight="1">
      <c r="A6" s="2" t="s">
        <v>8</v>
      </c>
      <c r="B6" s="2" t="s">
        <v>9</v>
      </c>
      <c r="C6" s="2" t="s">
        <v>16</v>
      </c>
      <c r="D6" s="2" t="s">
        <v>17</v>
      </c>
      <c r="E6" s="3">
        <v>72.7</v>
      </c>
      <c r="F6" s="3">
        <v>84.8</v>
      </c>
      <c r="G6" s="3">
        <f t="shared" si="0"/>
        <v>157.5</v>
      </c>
      <c r="H6" s="2"/>
    </row>
    <row r="7" spans="1:8" ht="20.25" customHeight="1">
      <c r="A7" s="2" t="s">
        <v>8</v>
      </c>
      <c r="B7" s="2" t="s">
        <v>9</v>
      </c>
      <c r="C7" s="2" t="s">
        <v>18</v>
      </c>
      <c r="D7" s="2" t="s">
        <v>19</v>
      </c>
      <c r="E7" s="3">
        <v>69.650000000000006</v>
      </c>
      <c r="F7" s="3">
        <v>87.4</v>
      </c>
      <c r="G7" s="3">
        <f t="shared" si="0"/>
        <v>157.05000000000001</v>
      </c>
      <c r="H7" s="2"/>
    </row>
    <row r="8" spans="1:8" ht="20.25" customHeight="1">
      <c r="A8" s="2" t="s">
        <v>8</v>
      </c>
      <c r="B8" s="2" t="s">
        <v>9</v>
      </c>
      <c r="C8" s="2" t="s">
        <v>20</v>
      </c>
      <c r="D8" s="2" t="s">
        <v>21</v>
      </c>
      <c r="E8" s="3">
        <v>68.95</v>
      </c>
      <c r="F8" s="3">
        <v>86.6</v>
      </c>
      <c r="G8" s="3">
        <f t="shared" si="0"/>
        <v>155.55000000000001</v>
      </c>
      <c r="H8" s="2"/>
    </row>
    <row r="9" spans="1:8" ht="20.25" customHeight="1">
      <c r="A9" s="2" t="s">
        <v>8</v>
      </c>
      <c r="B9" s="2" t="s">
        <v>9</v>
      </c>
      <c r="C9" s="2" t="s">
        <v>22</v>
      </c>
      <c r="D9" s="2" t="s">
        <v>23</v>
      </c>
      <c r="E9" s="3">
        <v>68.650000000000006</v>
      </c>
      <c r="F9" s="3">
        <v>84.2</v>
      </c>
      <c r="G9" s="3">
        <f t="shared" si="0"/>
        <v>152.85000000000002</v>
      </c>
      <c r="H9" s="2"/>
    </row>
    <row r="10" spans="1:8" ht="20.25" customHeight="1">
      <c r="A10" s="2" t="s">
        <v>8</v>
      </c>
      <c r="B10" s="2" t="s">
        <v>9</v>
      </c>
      <c r="C10" s="2" t="s">
        <v>24</v>
      </c>
      <c r="D10" s="2" t="s">
        <v>25</v>
      </c>
      <c r="E10" s="3">
        <v>69.400000000000006</v>
      </c>
      <c r="F10" s="3">
        <v>83.1</v>
      </c>
      <c r="G10" s="3">
        <f t="shared" si="0"/>
        <v>152.5</v>
      </c>
      <c r="H10" s="2"/>
    </row>
    <row r="11" spans="1:8" ht="20.25" customHeight="1">
      <c r="A11" s="2" t="s">
        <v>8</v>
      </c>
      <c r="B11" s="2" t="s">
        <v>9</v>
      </c>
      <c r="C11" s="2" t="s">
        <v>26</v>
      </c>
      <c r="D11" s="2" t="s">
        <v>27</v>
      </c>
      <c r="E11" s="3">
        <v>67.45</v>
      </c>
      <c r="F11" s="3">
        <v>83.4</v>
      </c>
      <c r="G11" s="3">
        <f t="shared" si="0"/>
        <v>150.85000000000002</v>
      </c>
      <c r="H11" s="2"/>
    </row>
    <row r="12" spans="1:8" ht="20.25" customHeight="1">
      <c r="A12" s="2" t="s">
        <v>8</v>
      </c>
      <c r="B12" s="2" t="s">
        <v>9</v>
      </c>
      <c r="C12" s="2" t="s">
        <v>28</v>
      </c>
      <c r="D12" s="2" t="s">
        <v>29</v>
      </c>
      <c r="E12" s="3">
        <v>71.599999999999994</v>
      </c>
      <c r="F12" s="3">
        <v>79</v>
      </c>
      <c r="G12" s="3">
        <f t="shared" si="0"/>
        <v>150.6</v>
      </c>
      <c r="H12" s="2"/>
    </row>
    <row r="13" spans="1:8" ht="20.25" customHeight="1">
      <c r="A13" s="2" t="s">
        <v>8</v>
      </c>
      <c r="B13" s="2" t="s">
        <v>9</v>
      </c>
      <c r="C13" s="2" t="s">
        <v>30</v>
      </c>
      <c r="D13" s="2" t="s">
        <v>31</v>
      </c>
      <c r="E13" s="3">
        <v>66.5</v>
      </c>
      <c r="F13" s="3">
        <v>80.400000000000006</v>
      </c>
      <c r="G13" s="3">
        <f t="shared" si="0"/>
        <v>146.9</v>
      </c>
      <c r="H13" s="2"/>
    </row>
    <row r="14" spans="1:8" ht="20.25" customHeight="1">
      <c r="A14" s="2" t="s">
        <v>8</v>
      </c>
      <c r="B14" s="2" t="s">
        <v>9</v>
      </c>
      <c r="C14" s="2" t="s">
        <v>32</v>
      </c>
      <c r="D14" s="2" t="s">
        <v>33</v>
      </c>
      <c r="E14" s="3">
        <v>67.900000000000006</v>
      </c>
      <c r="F14" s="3">
        <v>77.8</v>
      </c>
      <c r="G14" s="3">
        <f t="shared" si="0"/>
        <v>145.69999999999999</v>
      </c>
      <c r="H14" s="2"/>
    </row>
    <row r="15" spans="1:8" ht="20.25" customHeight="1">
      <c r="A15" s="2" t="s">
        <v>8</v>
      </c>
      <c r="B15" s="2" t="s">
        <v>9</v>
      </c>
      <c r="C15" s="2" t="s">
        <v>34</v>
      </c>
      <c r="D15" s="2" t="s">
        <v>35</v>
      </c>
      <c r="E15" s="3">
        <v>66.95</v>
      </c>
      <c r="F15" s="3">
        <v>78.599999999999994</v>
      </c>
      <c r="G15" s="3">
        <f t="shared" si="0"/>
        <v>145.55000000000001</v>
      </c>
      <c r="H15" s="2"/>
    </row>
    <row r="16" spans="1:8" ht="20.25" customHeight="1">
      <c r="A16" s="2" t="s">
        <v>8</v>
      </c>
      <c r="B16" s="2" t="s">
        <v>9</v>
      </c>
      <c r="C16" s="2" t="s">
        <v>36</v>
      </c>
      <c r="D16" s="2" t="s">
        <v>37</v>
      </c>
      <c r="E16" s="3">
        <v>66.75</v>
      </c>
      <c r="F16" s="3">
        <v>73</v>
      </c>
      <c r="G16" s="3">
        <f t="shared" si="0"/>
        <v>139.75</v>
      </c>
      <c r="H16" s="2"/>
    </row>
    <row r="17" spans="1:8" ht="20.25" customHeight="1">
      <c r="A17" s="2" t="s">
        <v>8</v>
      </c>
      <c r="B17" s="2" t="s">
        <v>9</v>
      </c>
      <c r="C17" s="2" t="s">
        <v>38</v>
      </c>
      <c r="D17" s="2" t="s">
        <v>39</v>
      </c>
      <c r="E17" s="3">
        <v>68.349999999999994</v>
      </c>
      <c r="F17" s="3">
        <v>0</v>
      </c>
      <c r="G17" s="3">
        <f t="shared" si="0"/>
        <v>68.349999999999994</v>
      </c>
      <c r="H17" s="2" t="s">
        <v>190</v>
      </c>
    </row>
    <row r="18" spans="1:8" ht="20.25" customHeight="1">
      <c r="A18" s="2" t="s">
        <v>8</v>
      </c>
      <c r="B18" s="2" t="s">
        <v>40</v>
      </c>
      <c r="C18" s="2" t="s">
        <v>41</v>
      </c>
      <c r="D18" s="2" t="s">
        <v>42</v>
      </c>
      <c r="E18" s="3">
        <v>71.349999999999994</v>
      </c>
      <c r="F18" s="3">
        <v>88</v>
      </c>
      <c r="G18" s="3">
        <f t="shared" si="0"/>
        <v>159.35</v>
      </c>
      <c r="H18" s="2"/>
    </row>
    <row r="19" spans="1:8" ht="20.25" customHeight="1">
      <c r="A19" s="2" t="s">
        <v>8</v>
      </c>
      <c r="B19" s="2" t="s">
        <v>40</v>
      </c>
      <c r="C19" s="2" t="s">
        <v>43</v>
      </c>
      <c r="D19" s="2" t="s">
        <v>44</v>
      </c>
      <c r="E19" s="3">
        <v>67.3</v>
      </c>
      <c r="F19" s="3">
        <v>86.4</v>
      </c>
      <c r="G19" s="3">
        <f t="shared" si="0"/>
        <v>153.69999999999999</v>
      </c>
      <c r="H19" s="2"/>
    </row>
    <row r="20" spans="1:8" ht="20.25" customHeight="1">
      <c r="A20" s="2" t="s">
        <v>8</v>
      </c>
      <c r="B20" s="2" t="s">
        <v>40</v>
      </c>
      <c r="C20" s="2" t="s">
        <v>45</v>
      </c>
      <c r="D20" s="2" t="s">
        <v>46</v>
      </c>
      <c r="E20" s="3">
        <v>67.150000000000006</v>
      </c>
      <c r="F20" s="3">
        <v>86.2</v>
      </c>
      <c r="G20" s="3">
        <f t="shared" si="0"/>
        <v>153.35000000000002</v>
      </c>
      <c r="H20" s="2"/>
    </row>
    <row r="21" spans="1:8" ht="20.25" customHeight="1">
      <c r="A21" s="2" t="s">
        <v>8</v>
      </c>
      <c r="B21" s="2" t="s">
        <v>40</v>
      </c>
      <c r="C21" s="2" t="s">
        <v>47</v>
      </c>
      <c r="D21" s="2" t="s">
        <v>48</v>
      </c>
      <c r="E21" s="3">
        <v>73.400000000000006</v>
      </c>
      <c r="F21" s="3">
        <v>78</v>
      </c>
      <c r="G21" s="3">
        <f t="shared" si="0"/>
        <v>151.4</v>
      </c>
      <c r="H21" s="2"/>
    </row>
    <row r="22" spans="1:8" ht="20.25" customHeight="1">
      <c r="A22" s="2" t="s">
        <v>8</v>
      </c>
      <c r="B22" s="2" t="s">
        <v>40</v>
      </c>
      <c r="C22" s="2" t="s">
        <v>49</v>
      </c>
      <c r="D22" s="2" t="s">
        <v>50</v>
      </c>
      <c r="E22" s="3">
        <v>67.45</v>
      </c>
      <c r="F22" s="3">
        <v>83.6</v>
      </c>
      <c r="G22" s="3">
        <f t="shared" si="0"/>
        <v>151.05000000000001</v>
      </c>
      <c r="H22" s="2"/>
    </row>
    <row r="23" spans="1:8" ht="20.25" customHeight="1">
      <c r="A23" s="2" t="s">
        <v>8</v>
      </c>
      <c r="B23" s="2" t="s">
        <v>40</v>
      </c>
      <c r="C23" s="2" t="s">
        <v>51</v>
      </c>
      <c r="D23" s="2" t="s">
        <v>52</v>
      </c>
      <c r="E23" s="3">
        <v>69.8</v>
      </c>
      <c r="F23" s="3">
        <v>79.599999999999994</v>
      </c>
      <c r="G23" s="3">
        <f t="shared" si="0"/>
        <v>149.39999999999998</v>
      </c>
      <c r="H23" s="2"/>
    </row>
    <row r="24" spans="1:8" ht="20.25" customHeight="1">
      <c r="A24" s="2" t="s">
        <v>8</v>
      </c>
      <c r="B24" s="4" t="s">
        <v>53</v>
      </c>
      <c r="C24" s="4" t="s">
        <v>54</v>
      </c>
      <c r="D24" s="4" t="s">
        <v>55</v>
      </c>
      <c r="E24" s="5">
        <v>74.849999999999994</v>
      </c>
      <c r="F24" s="5">
        <v>90.8</v>
      </c>
      <c r="G24" s="3">
        <f t="shared" si="0"/>
        <v>165.64999999999998</v>
      </c>
      <c r="H24" s="2"/>
    </row>
    <row r="25" spans="1:8" ht="20.25" customHeight="1">
      <c r="A25" s="2" t="s">
        <v>8</v>
      </c>
      <c r="B25" s="2" t="s">
        <v>53</v>
      </c>
      <c r="C25" s="2" t="s">
        <v>56</v>
      </c>
      <c r="D25" s="2" t="s">
        <v>57</v>
      </c>
      <c r="E25" s="3">
        <v>77.95</v>
      </c>
      <c r="F25" s="3">
        <v>85.6</v>
      </c>
      <c r="G25" s="3">
        <f t="shared" si="0"/>
        <v>163.55000000000001</v>
      </c>
      <c r="H25" s="2"/>
    </row>
    <row r="26" spans="1:8" ht="20.25" customHeight="1">
      <c r="A26" s="2" t="s">
        <v>8</v>
      </c>
      <c r="B26" s="2" t="s">
        <v>53</v>
      </c>
      <c r="C26" s="2" t="s">
        <v>58</v>
      </c>
      <c r="D26" s="2" t="s">
        <v>59</v>
      </c>
      <c r="E26" s="3">
        <v>75.7</v>
      </c>
      <c r="F26" s="3">
        <v>87.2</v>
      </c>
      <c r="G26" s="3">
        <f t="shared" si="0"/>
        <v>162.9</v>
      </c>
      <c r="H26" s="2"/>
    </row>
    <row r="27" spans="1:8" ht="20.25" customHeight="1">
      <c r="A27" s="2" t="s">
        <v>8</v>
      </c>
      <c r="B27" s="2" t="s">
        <v>53</v>
      </c>
      <c r="C27" s="2" t="s">
        <v>60</v>
      </c>
      <c r="D27" s="2" t="s">
        <v>61</v>
      </c>
      <c r="E27" s="3">
        <v>76.099999999999994</v>
      </c>
      <c r="F27" s="3">
        <v>86</v>
      </c>
      <c r="G27" s="3">
        <f t="shared" si="0"/>
        <v>162.1</v>
      </c>
      <c r="H27" s="2"/>
    </row>
    <row r="28" spans="1:8" ht="20.25" customHeight="1">
      <c r="A28" s="2" t="s">
        <v>8</v>
      </c>
      <c r="B28" s="2" t="s">
        <v>53</v>
      </c>
      <c r="C28" s="2" t="s">
        <v>62</v>
      </c>
      <c r="D28" s="2" t="s">
        <v>63</v>
      </c>
      <c r="E28" s="3">
        <v>77.400000000000006</v>
      </c>
      <c r="F28" s="3">
        <v>83.6</v>
      </c>
      <c r="G28" s="3">
        <f t="shared" si="0"/>
        <v>161</v>
      </c>
      <c r="H28" s="2"/>
    </row>
    <row r="29" spans="1:8" ht="20.25" customHeight="1">
      <c r="A29" s="2" t="s">
        <v>8</v>
      </c>
      <c r="B29" s="2" t="s">
        <v>53</v>
      </c>
      <c r="C29" s="2" t="s">
        <v>64</v>
      </c>
      <c r="D29" s="2" t="s">
        <v>65</v>
      </c>
      <c r="E29" s="3">
        <v>75.099999999999994</v>
      </c>
      <c r="F29" s="3">
        <v>84.2</v>
      </c>
      <c r="G29" s="3">
        <f t="shared" si="0"/>
        <v>159.30000000000001</v>
      </c>
      <c r="H29" s="2"/>
    </row>
    <row r="30" spans="1:8" ht="20.25" customHeight="1">
      <c r="A30" s="2" t="s">
        <v>8</v>
      </c>
      <c r="B30" s="2" t="s">
        <v>53</v>
      </c>
      <c r="C30" s="2" t="s">
        <v>66</v>
      </c>
      <c r="D30" s="2" t="s">
        <v>67</v>
      </c>
      <c r="E30" s="3">
        <v>75.150000000000006</v>
      </c>
      <c r="F30" s="3">
        <v>83.2</v>
      </c>
      <c r="G30" s="3">
        <f t="shared" si="0"/>
        <v>158.35000000000002</v>
      </c>
      <c r="H30" s="2"/>
    </row>
    <row r="31" spans="1:8" ht="20.25" customHeight="1">
      <c r="A31" s="2" t="s">
        <v>8</v>
      </c>
      <c r="B31" s="2" t="s">
        <v>53</v>
      </c>
      <c r="C31" s="2" t="s">
        <v>68</v>
      </c>
      <c r="D31" s="2" t="s">
        <v>69</v>
      </c>
      <c r="E31" s="3">
        <v>75.05</v>
      </c>
      <c r="F31" s="3">
        <v>81.599999999999994</v>
      </c>
      <c r="G31" s="3">
        <f t="shared" si="0"/>
        <v>156.64999999999998</v>
      </c>
      <c r="H31" s="2"/>
    </row>
    <row r="32" spans="1:8" ht="20.25" customHeight="1">
      <c r="A32" s="2" t="s">
        <v>8</v>
      </c>
      <c r="B32" s="2" t="s">
        <v>53</v>
      </c>
      <c r="C32" s="2" t="s">
        <v>70</v>
      </c>
      <c r="D32" s="2" t="s">
        <v>71</v>
      </c>
      <c r="E32" s="3">
        <v>74.95</v>
      </c>
      <c r="F32" s="3">
        <v>81.400000000000006</v>
      </c>
      <c r="G32" s="3">
        <f t="shared" si="0"/>
        <v>156.35000000000002</v>
      </c>
      <c r="H32" s="2"/>
    </row>
    <row r="33" spans="1:8" ht="20.25" customHeight="1">
      <c r="A33" s="2" t="s">
        <v>8</v>
      </c>
      <c r="B33" s="2" t="s">
        <v>53</v>
      </c>
      <c r="C33" s="2" t="s">
        <v>72</v>
      </c>
      <c r="D33" s="2" t="s">
        <v>73</v>
      </c>
      <c r="E33" s="3">
        <v>75.349999999999994</v>
      </c>
      <c r="F33" s="3">
        <v>79.8</v>
      </c>
      <c r="G33" s="3">
        <f t="shared" si="0"/>
        <v>155.14999999999998</v>
      </c>
      <c r="H33" s="2"/>
    </row>
    <row r="34" spans="1:8" ht="20.25" customHeight="1">
      <c r="A34" s="2" t="s">
        <v>8</v>
      </c>
      <c r="B34" s="4" t="s">
        <v>53</v>
      </c>
      <c r="C34" s="4" t="s">
        <v>74</v>
      </c>
      <c r="D34" s="4" t="s">
        <v>75</v>
      </c>
      <c r="E34" s="5">
        <v>74.849999999999994</v>
      </c>
      <c r="F34" s="5">
        <v>79.599999999999994</v>
      </c>
      <c r="G34" s="3">
        <f t="shared" si="0"/>
        <v>154.44999999999999</v>
      </c>
      <c r="H34" s="2"/>
    </row>
    <row r="35" spans="1:8" ht="20.25" customHeight="1">
      <c r="A35" s="2" t="s">
        <v>8</v>
      </c>
      <c r="B35" s="2" t="s">
        <v>53</v>
      </c>
      <c r="C35" s="2" t="s">
        <v>76</v>
      </c>
      <c r="D35" s="2" t="s">
        <v>77</v>
      </c>
      <c r="E35" s="3">
        <v>77.099999999999994</v>
      </c>
      <c r="F35" s="3">
        <v>76.8</v>
      </c>
      <c r="G35" s="3">
        <f t="shared" ref="G35:G57" si="1">E35+F35</f>
        <v>153.89999999999998</v>
      </c>
      <c r="H35" s="4"/>
    </row>
    <row r="36" spans="1:8" ht="20.25" customHeight="1">
      <c r="A36" s="2" t="s">
        <v>8</v>
      </c>
      <c r="B36" s="2" t="s">
        <v>53</v>
      </c>
      <c r="C36" s="2" t="s">
        <v>78</v>
      </c>
      <c r="D36" s="2" t="s">
        <v>79</v>
      </c>
      <c r="E36" s="3">
        <v>76.2</v>
      </c>
      <c r="F36" s="3">
        <v>77</v>
      </c>
      <c r="G36" s="3">
        <f t="shared" si="1"/>
        <v>153.19999999999999</v>
      </c>
      <c r="H36" s="4"/>
    </row>
    <row r="37" spans="1:8" ht="20.25" customHeight="1">
      <c r="A37" s="2" t="s">
        <v>8</v>
      </c>
      <c r="B37" s="2" t="s">
        <v>80</v>
      </c>
      <c r="C37" s="2" t="s">
        <v>81</v>
      </c>
      <c r="D37" s="2" t="s">
        <v>82</v>
      </c>
      <c r="E37" s="3">
        <v>75.8</v>
      </c>
      <c r="F37" s="3">
        <v>89</v>
      </c>
      <c r="G37" s="3">
        <f t="shared" si="1"/>
        <v>164.8</v>
      </c>
      <c r="H37" s="2"/>
    </row>
    <row r="38" spans="1:8" ht="20.25" customHeight="1">
      <c r="A38" s="2" t="s">
        <v>8</v>
      </c>
      <c r="B38" s="2" t="s">
        <v>80</v>
      </c>
      <c r="C38" s="2" t="s">
        <v>83</v>
      </c>
      <c r="D38" s="2" t="s">
        <v>84</v>
      </c>
      <c r="E38" s="3">
        <v>74.45</v>
      </c>
      <c r="F38" s="3">
        <v>87.4</v>
      </c>
      <c r="G38" s="3">
        <f t="shared" si="1"/>
        <v>161.85000000000002</v>
      </c>
      <c r="H38" s="2"/>
    </row>
    <row r="39" spans="1:8" ht="20.25" customHeight="1">
      <c r="A39" s="2" t="s">
        <v>8</v>
      </c>
      <c r="B39" s="2" t="s">
        <v>80</v>
      </c>
      <c r="C39" s="2" t="s">
        <v>85</v>
      </c>
      <c r="D39" s="2" t="s">
        <v>86</v>
      </c>
      <c r="E39" s="3">
        <v>75.900000000000006</v>
      </c>
      <c r="F39" s="3">
        <v>85.2</v>
      </c>
      <c r="G39" s="3">
        <f t="shared" si="1"/>
        <v>161.10000000000002</v>
      </c>
      <c r="H39" s="2"/>
    </row>
    <row r="40" spans="1:8" ht="20.25" customHeight="1">
      <c r="A40" s="2" t="s">
        <v>8</v>
      </c>
      <c r="B40" s="2" t="s">
        <v>80</v>
      </c>
      <c r="C40" s="2" t="s">
        <v>87</v>
      </c>
      <c r="D40" s="2" t="s">
        <v>88</v>
      </c>
      <c r="E40" s="3">
        <v>74.599999999999994</v>
      </c>
      <c r="F40" s="3">
        <v>83.6</v>
      </c>
      <c r="G40" s="3">
        <f t="shared" si="1"/>
        <v>158.19999999999999</v>
      </c>
      <c r="H40" s="2"/>
    </row>
    <row r="41" spans="1:8" ht="20.25" customHeight="1">
      <c r="A41" s="2" t="s">
        <v>8</v>
      </c>
      <c r="B41" s="2" t="s">
        <v>80</v>
      </c>
      <c r="C41" s="2" t="s">
        <v>89</v>
      </c>
      <c r="D41" s="2" t="s">
        <v>90</v>
      </c>
      <c r="E41" s="3">
        <v>76.3</v>
      </c>
      <c r="F41" s="3">
        <v>81.8</v>
      </c>
      <c r="G41" s="3">
        <f t="shared" si="1"/>
        <v>158.1</v>
      </c>
      <c r="H41" s="2"/>
    </row>
    <row r="42" spans="1:8" ht="20.25" customHeight="1">
      <c r="A42" s="2" t="s">
        <v>8</v>
      </c>
      <c r="B42" s="2" t="s">
        <v>80</v>
      </c>
      <c r="C42" s="2" t="s">
        <v>91</v>
      </c>
      <c r="D42" s="2" t="s">
        <v>92</v>
      </c>
      <c r="E42" s="3">
        <v>75.349999999999994</v>
      </c>
      <c r="F42" s="3">
        <v>82.6</v>
      </c>
      <c r="G42" s="3">
        <f t="shared" si="1"/>
        <v>157.94999999999999</v>
      </c>
      <c r="H42" s="2"/>
    </row>
    <row r="43" spans="1:8" ht="20.25" customHeight="1">
      <c r="A43" s="2" t="s">
        <v>8</v>
      </c>
      <c r="B43" s="4" t="s">
        <v>80</v>
      </c>
      <c r="C43" s="4" t="s">
        <v>93</v>
      </c>
      <c r="D43" s="4" t="s">
        <v>94</v>
      </c>
      <c r="E43" s="5">
        <v>74.400000000000006</v>
      </c>
      <c r="F43" s="5">
        <v>83</v>
      </c>
      <c r="G43" s="3">
        <f t="shared" si="1"/>
        <v>157.4</v>
      </c>
      <c r="H43" s="4"/>
    </row>
    <row r="44" spans="1:8" ht="20.25" customHeight="1">
      <c r="A44" s="2" t="s">
        <v>8</v>
      </c>
      <c r="B44" s="2" t="s">
        <v>80</v>
      </c>
      <c r="C44" s="2" t="s">
        <v>95</v>
      </c>
      <c r="D44" s="2" t="s">
        <v>96</v>
      </c>
      <c r="E44" s="3">
        <v>76.55</v>
      </c>
      <c r="F44" s="3">
        <v>79.8</v>
      </c>
      <c r="G44" s="3">
        <f t="shared" si="1"/>
        <v>156.35</v>
      </c>
      <c r="H44" s="2"/>
    </row>
    <row r="45" spans="1:8" ht="20.25" customHeight="1">
      <c r="A45" s="2" t="s">
        <v>8</v>
      </c>
      <c r="B45" s="4" t="s">
        <v>80</v>
      </c>
      <c r="C45" s="4" t="s">
        <v>97</v>
      </c>
      <c r="D45" s="4" t="s">
        <v>98</v>
      </c>
      <c r="E45" s="5">
        <v>74.3</v>
      </c>
      <c r="F45" s="5">
        <v>81.2</v>
      </c>
      <c r="G45" s="3">
        <f t="shared" si="1"/>
        <v>155.5</v>
      </c>
      <c r="H45" s="4"/>
    </row>
    <row r="46" spans="1:8" ht="20.25" customHeight="1">
      <c r="A46" s="2" t="s">
        <v>8</v>
      </c>
      <c r="B46" s="4" t="s">
        <v>80</v>
      </c>
      <c r="C46" s="4" t="s">
        <v>99</v>
      </c>
      <c r="D46" s="4" t="s">
        <v>100</v>
      </c>
      <c r="E46" s="5">
        <v>74.3</v>
      </c>
      <c r="F46" s="5">
        <v>81.2</v>
      </c>
      <c r="G46" s="3">
        <f t="shared" si="1"/>
        <v>155.5</v>
      </c>
      <c r="H46" s="4"/>
    </row>
    <row r="47" spans="1:8" ht="20.25" customHeight="1">
      <c r="A47" s="2" t="s">
        <v>8</v>
      </c>
      <c r="B47" s="2" t="s">
        <v>80</v>
      </c>
      <c r="C47" s="2" t="s">
        <v>101</v>
      </c>
      <c r="D47" s="2" t="s">
        <v>102</v>
      </c>
      <c r="E47" s="3">
        <v>74.900000000000006</v>
      </c>
      <c r="F47" s="3">
        <v>79.599999999999994</v>
      </c>
      <c r="G47" s="3">
        <f t="shared" si="1"/>
        <v>154.5</v>
      </c>
      <c r="H47" s="2"/>
    </row>
    <row r="48" spans="1:8" ht="20.25" customHeight="1">
      <c r="A48" s="2" t="s">
        <v>8</v>
      </c>
      <c r="B48" s="2" t="s">
        <v>80</v>
      </c>
      <c r="C48" s="2" t="s">
        <v>103</v>
      </c>
      <c r="D48" s="2" t="s">
        <v>104</v>
      </c>
      <c r="E48" s="3">
        <v>74.7</v>
      </c>
      <c r="F48" s="3">
        <v>77.8</v>
      </c>
      <c r="G48" s="3">
        <f t="shared" si="1"/>
        <v>152.5</v>
      </c>
      <c r="H48" s="2"/>
    </row>
    <row r="49" spans="1:8" ht="20.25" customHeight="1">
      <c r="A49" s="2" t="s">
        <v>8</v>
      </c>
      <c r="B49" s="2" t="s">
        <v>80</v>
      </c>
      <c r="C49" s="2" t="s">
        <v>105</v>
      </c>
      <c r="D49" s="2" t="s">
        <v>106</v>
      </c>
      <c r="E49" s="3">
        <v>79.2</v>
      </c>
      <c r="F49" s="3">
        <v>0</v>
      </c>
      <c r="G49" s="3">
        <f t="shared" si="1"/>
        <v>79.2</v>
      </c>
      <c r="H49" s="2" t="s">
        <v>190</v>
      </c>
    </row>
    <row r="50" spans="1:8" ht="20.25" customHeight="1">
      <c r="A50" s="2" t="s">
        <v>107</v>
      </c>
      <c r="B50" s="2" t="s">
        <v>108</v>
      </c>
      <c r="C50" s="2" t="s">
        <v>109</v>
      </c>
      <c r="D50" s="2" t="s">
        <v>110</v>
      </c>
      <c r="E50" s="3">
        <v>70.8</v>
      </c>
      <c r="F50" s="3">
        <v>85.6</v>
      </c>
      <c r="G50" s="3">
        <f t="shared" si="1"/>
        <v>156.39999999999998</v>
      </c>
      <c r="H50" s="2"/>
    </row>
    <row r="51" spans="1:8" ht="20.25" customHeight="1">
      <c r="A51" s="2" t="s">
        <v>107</v>
      </c>
      <c r="B51" s="2" t="s">
        <v>108</v>
      </c>
      <c r="C51" s="2" t="s">
        <v>111</v>
      </c>
      <c r="D51" s="2" t="s">
        <v>112</v>
      </c>
      <c r="E51" s="3">
        <v>68.05</v>
      </c>
      <c r="F51" s="3">
        <v>81.2</v>
      </c>
      <c r="G51" s="3">
        <f t="shared" si="1"/>
        <v>149.25</v>
      </c>
      <c r="H51" s="2"/>
    </row>
    <row r="52" spans="1:8" ht="20.25" customHeight="1">
      <c r="A52" s="2" t="s">
        <v>107</v>
      </c>
      <c r="B52" s="4" t="s">
        <v>108</v>
      </c>
      <c r="C52" s="4" t="s">
        <v>113</v>
      </c>
      <c r="D52" s="4" t="s">
        <v>114</v>
      </c>
      <c r="E52" s="5">
        <v>66.849999999999994</v>
      </c>
      <c r="F52" s="5">
        <v>80.599999999999994</v>
      </c>
      <c r="G52" s="3">
        <f t="shared" si="1"/>
        <v>147.44999999999999</v>
      </c>
      <c r="H52" s="2"/>
    </row>
    <row r="53" spans="1:8" ht="20.25" customHeight="1">
      <c r="A53" s="2" t="s">
        <v>107</v>
      </c>
      <c r="B53" s="2" t="s">
        <v>108</v>
      </c>
      <c r="C53" s="2" t="s">
        <v>115</v>
      </c>
      <c r="D53" s="2" t="s">
        <v>116</v>
      </c>
      <c r="E53" s="3">
        <v>67.349999999999994</v>
      </c>
      <c r="F53" s="3">
        <v>79.599999999999994</v>
      </c>
      <c r="G53" s="3">
        <f t="shared" si="1"/>
        <v>146.94999999999999</v>
      </c>
      <c r="H53" s="2"/>
    </row>
    <row r="54" spans="1:8" ht="20.25" customHeight="1">
      <c r="A54" s="2" t="s">
        <v>107</v>
      </c>
      <c r="B54" s="2" t="s">
        <v>108</v>
      </c>
      <c r="C54" s="2" t="s">
        <v>117</v>
      </c>
      <c r="D54" s="2" t="s">
        <v>118</v>
      </c>
      <c r="E54" s="3">
        <v>67.45</v>
      </c>
      <c r="F54" s="3">
        <v>78.400000000000006</v>
      </c>
      <c r="G54" s="3">
        <f t="shared" si="1"/>
        <v>145.85000000000002</v>
      </c>
      <c r="H54" s="4"/>
    </row>
    <row r="55" spans="1:8" ht="20.25" customHeight="1">
      <c r="A55" s="2" t="s">
        <v>107</v>
      </c>
      <c r="B55" s="4" t="s">
        <v>108</v>
      </c>
      <c r="C55" s="4" t="s">
        <v>119</v>
      </c>
      <c r="D55" s="4" t="s">
        <v>120</v>
      </c>
      <c r="E55" s="5">
        <v>65.650000000000006</v>
      </c>
      <c r="F55" s="5">
        <v>73.400000000000006</v>
      </c>
      <c r="G55" s="3">
        <f t="shared" si="1"/>
        <v>139.05000000000001</v>
      </c>
      <c r="H55" s="4"/>
    </row>
    <row r="56" spans="1:8" ht="20.25" customHeight="1">
      <c r="A56" s="2" t="s">
        <v>107</v>
      </c>
      <c r="B56" s="2" t="s">
        <v>121</v>
      </c>
      <c r="C56" s="2" t="s">
        <v>122</v>
      </c>
      <c r="D56" s="2" t="s">
        <v>123</v>
      </c>
      <c r="E56" s="3">
        <v>67</v>
      </c>
      <c r="F56" s="3">
        <v>89.2</v>
      </c>
      <c r="G56" s="3">
        <f t="shared" si="1"/>
        <v>156.19999999999999</v>
      </c>
      <c r="H56" s="2"/>
    </row>
    <row r="57" spans="1:8" ht="20.25" customHeight="1">
      <c r="A57" s="2" t="s">
        <v>107</v>
      </c>
      <c r="B57" s="2" t="s">
        <v>121</v>
      </c>
      <c r="C57" s="2" t="s">
        <v>124</v>
      </c>
      <c r="D57" s="2" t="s">
        <v>125</v>
      </c>
      <c r="E57" s="3">
        <v>65.25</v>
      </c>
      <c r="F57" s="3">
        <v>83</v>
      </c>
      <c r="G57" s="3">
        <f t="shared" si="1"/>
        <v>148.25</v>
      </c>
      <c r="H57" s="2"/>
    </row>
    <row r="58" spans="1:8" ht="20.25" customHeight="1">
      <c r="A58" s="2" t="s">
        <v>107</v>
      </c>
      <c r="B58" s="2" t="s">
        <v>121</v>
      </c>
      <c r="C58" s="2" t="s">
        <v>126</v>
      </c>
      <c r="D58" s="2" t="s">
        <v>127</v>
      </c>
      <c r="E58" s="3">
        <v>68.7</v>
      </c>
      <c r="F58" s="3">
        <v>0</v>
      </c>
      <c r="G58" s="3">
        <f t="shared" ref="G58:G67" si="2">E58+F58</f>
        <v>68.7</v>
      </c>
      <c r="H58" s="2" t="s">
        <v>190</v>
      </c>
    </row>
    <row r="59" spans="1:8" ht="20.25" customHeight="1">
      <c r="A59" s="2" t="s">
        <v>107</v>
      </c>
      <c r="B59" s="2" t="s">
        <v>128</v>
      </c>
      <c r="C59" s="2" t="s">
        <v>129</v>
      </c>
      <c r="D59" s="2" t="s">
        <v>130</v>
      </c>
      <c r="E59" s="3">
        <v>70.150000000000006</v>
      </c>
      <c r="F59" s="3">
        <v>88.4</v>
      </c>
      <c r="G59" s="3">
        <f>E59+F59</f>
        <v>158.55000000000001</v>
      </c>
      <c r="H59" s="2"/>
    </row>
    <row r="60" spans="1:8" ht="20.25" customHeight="1">
      <c r="A60" s="2" t="s">
        <v>107</v>
      </c>
      <c r="B60" s="2" t="s">
        <v>128</v>
      </c>
      <c r="C60" s="2" t="s">
        <v>131</v>
      </c>
      <c r="D60" s="2" t="s">
        <v>132</v>
      </c>
      <c r="E60" s="3">
        <v>72.099999999999994</v>
      </c>
      <c r="F60" s="3">
        <v>76.2</v>
      </c>
      <c r="G60" s="3">
        <f t="shared" si="2"/>
        <v>148.30000000000001</v>
      </c>
      <c r="H60" s="2"/>
    </row>
    <row r="61" spans="1:8" ht="20.25" customHeight="1">
      <c r="A61" s="2" t="s">
        <v>107</v>
      </c>
      <c r="B61" s="2" t="s">
        <v>128</v>
      </c>
      <c r="C61" s="2" t="s">
        <v>133</v>
      </c>
      <c r="D61" s="2" t="s">
        <v>134</v>
      </c>
      <c r="E61" s="3">
        <v>66.25</v>
      </c>
      <c r="F61" s="3">
        <v>76.400000000000006</v>
      </c>
      <c r="G61" s="3">
        <f t="shared" si="2"/>
        <v>142.65</v>
      </c>
      <c r="H61" s="2"/>
    </row>
    <row r="62" spans="1:8" ht="20.25" customHeight="1">
      <c r="A62" s="2" t="s">
        <v>107</v>
      </c>
      <c r="B62" s="2" t="s">
        <v>135</v>
      </c>
      <c r="C62" s="2" t="s">
        <v>136</v>
      </c>
      <c r="D62" s="2" t="s">
        <v>137</v>
      </c>
      <c r="E62" s="3">
        <v>73.75</v>
      </c>
      <c r="F62" s="3">
        <v>84.6</v>
      </c>
      <c r="G62" s="3">
        <f>E62+F62</f>
        <v>158.35</v>
      </c>
      <c r="H62" s="2"/>
    </row>
    <row r="63" spans="1:8" ht="20.25" customHeight="1">
      <c r="A63" s="2" t="s">
        <v>107</v>
      </c>
      <c r="B63" s="2" t="s">
        <v>135</v>
      </c>
      <c r="C63" s="2" t="s">
        <v>138</v>
      </c>
      <c r="D63" s="2" t="s">
        <v>139</v>
      </c>
      <c r="E63" s="3">
        <v>74.3</v>
      </c>
      <c r="F63" s="3">
        <v>83.4</v>
      </c>
      <c r="G63" s="3">
        <f t="shared" si="2"/>
        <v>157.69999999999999</v>
      </c>
      <c r="H63" s="2"/>
    </row>
    <row r="64" spans="1:8" ht="20.25" customHeight="1">
      <c r="A64" s="2" t="s">
        <v>107</v>
      </c>
      <c r="B64" s="2" t="s">
        <v>135</v>
      </c>
      <c r="C64" s="2" t="s">
        <v>140</v>
      </c>
      <c r="D64" s="2" t="s">
        <v>141</v>
      </c>
      <c r="E64" s="3">
        <v>71.55</v>
      </c>
      <c r="F64" s="3">
        <v>81</v>
      </c>
      <c r="G64" s="3">
        <f t="shared" si="2"/>
        <v>152.55000000000001</v>
      </c>
      <c r="H64" s="2"/>
    </row>
    <row r="65" spans="1:8" ht="20.25" customHeight="1">
      <c r="A65" s="2" t="s">
        <v>142</v>
      </c>
      <c r="B65" s="2" t="s">
        <v>143</v>
      </c>
      <c r="C65" s="2" t="s">
        <v>144</v>
      </c>
      <c r="D65" s="2" t="s">
        <v>145</v>
      </c>
      <c r="E65" s="3">
        <v>74.75</v>
      </c>
      <c r="F65" s="3">
        <v>83.6</v>
      </c>
      <c r="G65" s="3">
        <f>E65+F65</f>
        <v>158.35</v>
      </c>
      <c r="H65" s="2"/>
    </row>
    <row r="66" spans="1:8" ht="20.25" customHeight="1">
      <c r="A66" s="2" t="s">
        <v>142</v>
      </c>
      <c r="B66" s="2" t="s">
        <v>143</v>
      </c>
      <c r="C66" s="2" t="s">
        <v>146</v>
      </c>
      <c r="D66" s="2" t="s">
        <v>147</v>
      </c>
      <c r="E66" s="3">
        <v>73.2</v>
      </c>
      <c r="F66" s="3">
        <v>84.2</v>
      </c>
      <c r="G66" s="3">
        <f>E66+F66</f>
        <v>157.4</v>
      </c>
      <c r="H66" s="2"/>
    </row>
    <row r="67" spans="1:8" ht="20.25" customHeight="1">
      <c r="A67" s="2" t="s">
        <v>142</v>
      </c>
      <c r="B67" s="2" t="s">
        <v>143</v>
      </c>
      <c r="C67" s="2" t="s">
        <v>148</v>
      </c>
      <c r="D67" s="2" t="s">
        <v>149</v>
      </c>
      <c r="E67" s="3">
        <v>76.150000000000006</v>
      </c>
      <c r="F67" s="3">
        <v>77.2</v>
      </c>
      <c r="G67" s="3">
        <f t="shared" si="2"/>
        <v>153.35000000000002</v>
      </c>
      <c r="H67" s="2"/>
    </row>
    <row r="68" spans="1:8" ht="20.25" customHeight="1">
      <c r="A68" s="2" t="s">
        <v>142</v>
      </c>
      <c r="B68" s="2" t="s">
        <v>150</v>
      </c>
      <c r="C68" s="2" t="s">
        <v>151</v>
      </c>
      <c r="D68" s="2" t="s">
        <v>152</v>
      </c>
      <c r="E68" s="3">
        <v>66.849999999999994</v>
      </c>
      <c r="F68" s="3">
        <v>85.2</v>
      </c>
      <c r="G68" s="3">
        <f>E68+F68</f>
        <v>152.05000000000001</v>
      </c>
      <c r="H68" s="2"/>
    </row>
    <row r="69" spans="1:8" ht="20.25" customHeight="1">
      <c r="A69" s="2" t="s">
        <v>142</v>
      </c>
      <c r="B69" s="2" t="s">
        <v>150</v>
      </c>
      <c r="C69" s="2" t="s">
        <v>153</v>
      </c>
      <c r="D69" s="2" t="s">
        <v>154</v>
      </c>
      <c r="E69" s="3">
        <v>70.2</v>
      </c>
      <c r="F69" s="3">
        <v>76.400000000000006</v>
      </c>
      <c r="G69" s="3">
        <f t="shared" ref="G69:G76" si="3">E69+F69</f>
        <v>146.60000000000002</v>
      </c>
      <c r="H69" s="2"/>
    </row>
    <row r="70" spans="1:8" ht="20.25" customHeight="1">
      <c r="A70" s="2" t="s">
        <v>142</v>
      </c>
      <c r="B70" s="4" t="s">
        <v>150</v>
      </c>
      <c r="C70" s="4" t="s">
        <v>155</v>
      </c>
      <c r="D70" s="4" t="s">
        <v>156</v>
      </c>
      <c r="E70" s="5">
        <v>63.65</v>
      </c>
      <c r="F70" s="5">
        <v>73.2</v>
      </c>
      <c r="G70" s="3">
        <f t="shared" si="3"/>
        <v>136.85</v>
      </c>
      <c r="H70" s="4"/>
    </row>
    <row r="71" spans="1:8" ht="20.25" customHeight="1">
      <c r="A71" s="2" t="s">
        <v>142</v>
      </c>
      <c r="B71" s="2" t="s">
        <v>157</v>
      </c>
      <c r="C71" s="2" t="s">
        <v>158</v>
      </c>
      <c r="D71" s="2" t="s">
        <v>159</v>
      </c>
      <c r="E71" s="3">
        <v>68.5</v>
      </c>
      <c r="F71" s="3">
        <v>81.400000000000006</v>
      </c>
      <c r="G71" s="3">
        <f t="shared" si="3"/>
        <v>149.9</v>
      </c>
      <c r="H71" s="2"/>
    </row>
    <row r="72" spans="1:8" ht="20.25" customHeight="1">
      <c r="A72" s="2" t="s">
        <v>142</v>
      </c>
      <c r="B72" s="2" t="s">
        <v>157</v>
      </c>
      <c r="C72" s="2" t="s">
        <v>160</v>
      </c>
      <c r="D72" s="2" t="s">
        <v>161</v>
      </c>
      <c r="E72" s="3">
        <v>63.7</v>
      </c>
      <c r="F72" s="3">
        <v>83</v>
      </c>
      <c r="G72" s="3">
        <f>E72+F72</f>
        <v>146.69999999999999</v>
      </c>
      <c r="H72" s="2"/>
    </row>
    <row r="73" spans="1:8" ht="20.25" customHeight="1">
      <c r="A73" s="2" t="s">
        <v>142</v>
      </c>
      <c r="B73" s="2" t="s">
        <v>157</v>
      </c>
      <c r="C73" s="2" t="s">
        <v>162</v>
      </c>
      <c r="D73" s="2" t="s">
        <v>163</v>
      </c>
      <c r="E73" s="3">
        <v>64.2</v>
      </c>
      <c r="F73" s="3">
        <v>82</v>
      </c>
      <c r="G73" s="3">
        <f>E73+F73</f>
        <v>146.19999999999999</v>
      </c>
      <c r="H73" s="2"/>
    </row>
    <row r="74" spans="1:8" ht="20.25" customHeight="1">
      <c r="A74" s="2" t="s">
        <v>142</v>
      </c>
      <c r="B74" s="2" t="s">
        <v>157</v>
      </c>
      <c r="C74" s="2" t="s">
        <v>164</v>
      </c>
      <c r="D74" s="2" t="s">
        <v>165</v>
      </c>
      <c r="E74" s="3">
        <v>65.849999999999994</v>
      </c>
      <c r="F74" s="3">
        <v>79.2</v>
      </c>
      <c r="G74" s="3">
        <f>E74+F74</f>
        <v>145.05000000000001</v>
      </c>
      <c r="H74" s="2"/>
    </row>
    <row r="75" spans="1:8" ht="20.25" customHeight="1">
      <c r="A75" s="2" t="s">
        <v>142</v>
      </c>
      <c r="B75" s="2" t="s">
        <v>157</v>
      </c>
      <c r="C75" s="2" t="s">
        <v>166</v>
      </c>
      <c r="D75" s="2" t="s">
        <v>167</v>
      </c>
      <c r="E75" s="3">
        <v>67.5</v>
      </c>
      <c r="F75" s="3">
        <v>74.2</v>
      </c>
      <c r="G75" s="3">
        <f>E75+F75</f>
        <v>141.69999999999999</v>
      </c>
      <c r="H75" s="2"/>
    </row>
    <row r="76" spans="1:8" ht="20.25" customHeight="1">
      <c r="A76" s="2" t="s">
        <v>142</v>
      </c>
      <c r="B76" s="2" t="s">
        <v>157</v>
      </c>
      <c r="C76" s="2" t="s">
        <v>168</v>
      </c>
      <c r="D76" s="2" t="s">
        <v>169</v>
      </c>
      <c r="E76" s="3">
        <v>67.7</v>
      </c>
      <c r="F76" s="3">
        <v>72</v>
      </c>
      <c r="G76" s="3">
        <f t="shared" si="3"/>
        <v>139.69999999999999</v>
      </c>
      <c r="H76" s="2"/>
    </row>
    <row r="77" spans="1:8" ht="20.25" customHeight="1">
      <c r="A77" s="2" t="s">
        <v>142</v>
      </c>
      <c r="B77" s="2" t="s">
        <v>170</v>
      </c>
      <c r="C77" s="2" t="s">
        <v>171</v>
      </c>
      <c r="D77" s="2" t="s">
        <v>172</v>
      </c>
      <c r="E77" s="3">
        <v>71.3</v>
      </c>
      <c r="F77" s="3">
        <v>84.4</v>
      </c>
      <c r="G77" s="3">
        <f t="shared" ref="G77:G85" si="4">E77+F77</f>
        <v>155.69999999999999</v>
      </c>
      <c r="H77" s="2"/>
    </row>
    <row r="78" spans="1:8" ht="20.25" customHeight="1">
      <c r="A78" s="2" t="s">
        <v>142</v>
      </c>
      <c r="B78" s="2" t="s">
        <v>173</v>
      </c>
      <c r="C78" s="4" t="s">
        <v>174</v>
      </c>
      <c r="D78" s="4" t="s">
        <v>175</v>
      </c>
      <c r="E78" s="5">
        <v>69.05</v>
      </c>
      <c r="F78" s="5">
        <v>85.2</v>
      </c>
      <c r="G78" s="3">
        <f t="shared" si="4"/>
        <v>154.25</v>
      </c>
      <c r="H78" s="2"/>
    </row>
    <row r="79" spans="1:8" ht="20.25" customHeight="1">
      <c r="A79" s="2" t="s">
        <v>142</v>
      </c>
      <c r="B79" s="2" t="s">
        <v>170</v>
      </c>
      <c r="C79" s="2" t="s">
        <v>176</v>
      </c>
      <c r="D79" s="2" t="s">
        <v>177</v>
      </c>
      <c r="E79" s="3">
        <v>74.45</v>
      </c>
      <c r="F79" s="3">
        <v>79</v>
      </c>
      <c r="G79" s="3">
        <f t="shared" si="4"/>
        <v>153.44999999999999</v>
      </c>
      <c r="H79" s="2"/>
    </row>
    <row r="80" spans="1:8" ht="20.25" customHeight="1">
      <c r="A80" s="2" t="s">
        <v>142</v>
      </c>
      <c r="B80" s="2" t="s">
        <v>173</v>
      </c>
      <c r="C80" s="4" t="s">
        <v>178</v>
      </c>
      <c r="D80" s="4" t="s">
        <v>179</v>
      </c>
      <c r="E80" s="5">
        <v>68.400000000000006</v>
      </c>
      <c r="F80" s="5">
        <v>82.2</v>
      </c>
      <c r="G80" s="3">
        <f t="shared" si="4"/>
        <v>150.60000000000002</v>
      </c>
      <c r="H80" s="2"/>
    </row>
    <row r="81" spans="1:8" ht="20.25" customHeight="1">
      <c r="A81" s="2" t="s">
        <v>142</v>
      </c>
      <c r="B81" s="2" t="s">
        <v>170</v>
      </c>
      <c r="C81" s="2" t="s">
        <v>180</v>
      </c>
      <c r="D81" s="2" t="s">
        <v>181</v>
      </c>
      <c r="E81" s="3">
        <v>69.7</v>
      </c>
      <c r="F81" s="3">
        <v>80.8</v>
      </c>
      <c r="G81" s="3">
        <f t="shared" si="4"/>
        <v>150.5</v>
      </c>
      <c r="H81" s="2"/>
    </row>
    <row r="82" spans="1:8" ht="20.25" customHeight="1">
      <c r="A82" s="2" t="s">
        <v>142</v>
      </c>
      <c r="B82" s="2" t="s">
        <v>170</v>
      </c>
      <c r="C82" s="2" t="s">
        <v>182</v>
      </c>
      <c r="D82" s="2" t="s">
        <v>183</v>
      </c>
      <c r="E82" s="3">
        <v>70</v>
      </c>
      <c r="F82" s="3">
        <v>80</v>
      </c>
      <c r="G82" s="3">
        <f t="shared" si="4"/>
        <v>150</v>
      </c>
      <c r="H82" s="2"/>
    </row>
    <row r="83" spans="1:8" ht="20.25" customHeight="1">
      <c r="A83" s="2" t="s">
        <v>142</v>
      </c>
      <c r="B83" s="2" t="s">
        <v>173</v>
      </c>
      <c r="C83" s="4" t="s">
        <v>184</v>
      </c>
      <c r="D83" s="4" t="s">
        <v>185</v>
      </c>
      <c r="E83" s="5">
        <v>69.45</v>
      </c>
      <c r="F83" s="5">
        <v>80.2</v>
      </c>
      <c r="G83" s="3">
        <f t="shared" si="4"/>
        <v>149.65</v>
      </c>
      <c r="H83" s="4"/>
    </row>
    <row r="84" spans="1:8" ht="20.25" customHeight="1">
      <c r="A84" s="2" t="s">
        <v>142</v>
      </c>
      <c r="B84" s="2" t="s">
        <v>170</v>
      </c>
      <c r="C84" s="2" t="s">
        <v>186</v>
      </c>
      <c r="D84" s="2" t="s">
        <v>187</v>
      </c>
      <c r="E84" s="3">
        <v>70.8</v>
      </c>
      <c r="F84" s="3">
        <v>76.599999999999994</v>
      </c>
      <c r="G84" s="3">
        <f t="shared" si="4"/>
        <v>147.39999999999998</v>
      </c>
      <c r="H84" s="4"/>
    </row>
    <row r="85" spans="1:8" ht="20.25" customHeight="1">
      <c r="A85" s="2" t="s">
        <v>142</v>
      </c>
      <c r="B85" s="2" t="s">
        <v>170</v>
      </c>
      <c r="C85" s="2" t="s">
        <v>188</v>
      </c>
      <c r="D85" s="2" t="s">
        <v>189</v>
      </c>
      <c r="E85" s="3">
        <v>72.05</v>
      </c>
      <c r="F85" s="3">
        <v>68.8</v>
      </c>
      <c r="G85" s="3">
        <f t="shared" si="4"/>
        <v>140.85</v>
      </c>
      <c r="H85" s="4"/>
    </row>
  </sheetData>
  <mergeCells count="1">
    <mergeCell ref="A1:H1"/>
  </mergeCells>
  <phoneticPr fontId="1" type="noConversion"/>
  <pageMargins left="0.31496062992125984" right="0.31496062992125984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2017-04-10T08:12:37Z</dcterms:modified>
</cp:coreProperties>
</file>