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<sst xmlns="http://schemas.openxmlformats.org/spreadsheetml/2006/main" count="218">
  <si>
    <t>2016年鹤壁市参加全省公务员考录进入体能测评人员名单</t>
  </si>
  <si>
    <t>用人单位</t>
  </si>
  <si>
    <t>职位代码</t>
  </si>
  <si>
    <t>姓名</t>
  </si>
  <si>
    <t>准考证号</t>
  </si>
  <si>
    <t>笔试成绩</t>
  </si>
  <si>
    <t>面试成绩</t>
  </si>
  <si>
    <t>总成绩</t>
  </si>
  <si>
    <t>鹤壁市监狱</t>
  </si>
  <si>
    <t>0601702</t>
  </si>
  <si>
    <t>夏云浩</t>
  </si>
  <si>
    <t>61308011607</t>
  </si>
  <si>
    <t>王鹏</t>
  </si>
  <si>
    <t>61308012506</t>
  </si>
  <si>
    <t>史超群</t>
  </si>
  <si>
    <t>61308062603</t>
  </si>
  <si>
    <t>鹤壁市强制隔离戒毒所</t>
  </si>
  <si>
    <t>0601801</t>
  </si>
  <si>
    <t>赵泓年</t>
  </si>
  <si>
    <t>61308071220</t>
  </si>
  <si>
    <t>史玉光</t>
  </si>
  <si>
    <t>61308013303</t>
  </si>
  <si>
    <t>徐绍楠</t>
  </si>
  <si>
    <t>61308071027</t>
  </si>
  <si>
    <t>石宇峰</t>
  </si>
  <si>
    <t>61308041721</t>
  </si>
  <si>
    <t>周万顺</t>
  </si>
  <si>
    <t>61308021217</t>
  </si>
  <si>
    <t>张然</t>
  </si>
  <si>
    <t>61308042023</t>
  </si>
  <si>
    <t>张涛</t>
  </si>
  <si>
    <t>61308070709</t>
  </si>
  <si>
    <t>耿鹏</t>
  </si>
  <si>
    <t>61308062121</t>
  </si>
  <si>
    <t>冷雪营</t>
  </si>
  <si>
    <t>61308062109</t>
  </si>
  <si>
    <t>王得坤</t>
  </si>
  <si>
    <t>61308042919</t>
  </si>
  <si>
    <t>杨凯</t>
  </si>
  <si>
    <t>61308051005</t>
  </si>
  <si>
    <t>李原野</t>
  </si>
  <si>
    <t>61308040926</t>
  </si>
  <si>
    <t>0601802</t>
  </si>
  <si>
    <t>刘常华</t>
  </si>
  <si>
    <t>61308021610</t>
  </si>
  <si>
    <t>常艺龙</t>
  </si>
  <si>
    <t>61308021629</t>
  </si>
  <si>
    <t>郭航搏</t>
  </si>
  <si>
    <t>61308042504</t>
  </si>
  <si>
    <t>0601803</t>
  </si>
  <si>
    <t>赵瑞斌</t>
  </si>
  <si>
    <t>61308062521</t>
  </si>
  <si>
    <t>冯昌举</t>
  </si>
  <si>
    <t>61308053007</t>
  </si>
  <si>
    <t>刘森</t>
  </si>
  <si>
    <t>61308011225</t>
  </si>
  <si>
    <t>0601804</t>
  </si>
  <si>
    <t>李英</t>
  </si>
  <si>
    <t>61308010920</t>
  </si>
  <si>
    <t>姬二敏</t>
  </si>
  <si>
    <t>61308062427</t>
  </si>
  <si>
    <t>王雪</t>
  </si>
  <si>
    <t>61308052802</t>
  </si>
  <si>
    <t>淇县森林公安局</t>
  </si>
  <si>
    <t>0603701</t>
  </si>
  <si>
    <t>赵曼</t>
  </si>
  <si>
    <t>61308010217</t>
  </si>
  <si>
    <t>刘航</t>
  </si>
  <si>
    <t>61308061305</t>
  </si>
  <si>
    <t>赵煜慧</t>
  </si>
  <si>
    <t>61308060713</t>
  </si>
  <si>
    <t>鹤壁市公安局基层一线单位</t>
  </si>
  <si>
    <t>0604501</t>
  </si>
  <si>
    <t>张华玉</t>
  </si>
  <si>
    <t>61308021719</t>
  </si>
  <si>
    <t>杨红霞</t>
  </si>
  <si>
    <t>61308032123</t>
  </si>
  <si>
    <t>宋冰</t>
  </si>
  <si>
    <t>61308010729</t>
  </si>
  <si>
    <t>0604502</t>
  </si>
  <si>
    <t>耿迎乐</t>
  </si>
  <si>
    <t>61308040301</t>
  </si>
  <si>
    <t>张滢滢</t>
  </si>
  <si>
    <t>61308070509</t>
  </si>
  <si>
    <t>王俞博</t>
  </si>
  <si>
    <t>61308061630</t>
  </si>
  <si>
    <t>0604503</t>
  </si>
  <si>
    <t>王菁</t>
  </si>
  <si>
    <t>61308043608</t>
  </si>
  <si>
    <t>许蕾</t>
  </si>
  <si>
    <t>61308052015</t>
  </si>
  <si>
    <t>何云霜</t>
  </si>
  <si>
    <t>61308043815</t>
  </si>
  <si>
    <t>0604504</t>
  </si>
  <si>
    <t>刘程洁</t>
  </si>
  <si>
    <t>61308023424</t>
  </si>
  <si>
    <t>宋千千</t>
  </si>
  <si>
    <t>61308032205</t>
  </si>
  <si>
    <t>呼晓芳</t>
  </si>
  <si>
    <t>61308051410</t>
  </si>
  <si>
    <t>刘海晋</t>
  </si>
  <si>
    <t>61308021904</t>
  </si>
  <si>
    <t>申瑞鑫</t>
  </si>
  <si>
    <t>61308044317</t>
  </si>
  <si>
    <t>王苗苗</t>
  </si>
  <si>
    <t>61308022314</t>
  </si>
  <si>
    <t>0604505</t>
  </si>
  <si>
    <t>申宏标</t>
  </si>
  <si>
    <t>61308072827</t>
  </si>
  <si>
    <t>虢晓辉</t>
  </si>
  <si>
    <t>61308072707</t>
  </si>
  <si>
    <t>魏瑞杰</t>
  </si>
  <si>
    <t>61308072630</t>
  </si>
  <si>
    <t>李建鹏</t>
  </si>
  <si>
    <t>61308072721</t>
  </si>
  <si>
    <t>于梦坤</t>
  </si>
  <si>
    <t>61308072603</t>
  </si>
  <si>
    <t>0604506</t>
  </si>
  <si>
    <t>吴垠</t>
  </si>
  <si>
    <t>61308072712</t>
  </si>
  <si>
    <t>孟庆阳</t>
  </si>
  <si>
    <t>61308072811</t>
  </si>
  <si>
    <t>李文浩</t>
  </si>
  <si>
    <t>61308072825</t>
  </si>
  <si>
    <t>李冬冬</t>
  </si>
  <si>
    <t>61308072610</t>
  </si>
  <si>
    <t>侯国强</t>
  </si>
  <si>
    <t>61308072606</t>
  </si>
  <si>
    <t>郭嘉</t>
  </si>
  <si>
    <t>61308072808</t>
  </si>
  <si>
    <t>0604507</t>
  </si>
  <si>
    <t>牛正堂</t>
  </si>
  <si>
    <t>61308072810</t>
  </si>
  <si>
    <t>王斐</t>
  </si>
  <si>
    <t>61308072617</t>
  </si>
  <si>
    <t>赵斌</t>
  </si>
  <si>
    <t>61308072719</t>
  </si>
  <si>
    <t>葛志强</t>
  </si>
  <si>
    <t>61308072710</t>
  </si>
  <si>
    <t>李煜恒</t>
  </si>
  <si>
    <t>61308072620</t>
  </si>
  <si>
    <t>杜天坤</t>
  </si>
  <si>
    <t>61308072708</t>
  </si>
  <si>
    <t>0604508</t>
  </si>
  <si>
    <t>张大为</t>
  </si>
  <si>
    <t>61308072626</t>
  </si>
  <si>
    <t>孙立宇</t>
  </si>
  <si>
    <t>61308072701</t>
  </si>
  <si>
    <t>孙杨凡</t>
  </si>
  <si>
    <t>61308072817</t>
  </si>
  <si>
    <t>朱贵浩</t>
  </si>
  <si>
    <t>61308072824</t>
  </si>
  <si>
    <t>范雨涛</t>
  </si>
  <si>
    <t>61308072616</t>
  </si>
  <si>
    <t>张伟</t>
  </si>
  <si>
    <t>61308072715</t>
  </si>
  <si>
    <t>0604509</t>
  </si>
  <si>
    <t>黄润龙</t>
  </si>
  <si>
    <t>61308072704</t>
  </si>
  <si>
    <t>蒋天惠</t>
  </si>
  <si>
    <t>61308072804</t>
  </si>
  <si>
    <t>0604511</t>
  </si>
  <si>
    <t>刘振威</t>
  </si>
  <si>
    <t>61308072611</t>
  </si>
  <si>
    <t>杨兆磊</t>
  </si>
  <si>
    <t>61308072619</t>
  </si>
  <si>
    <t>刘洋</t>
  </si>
  <si>
    <t>61308072820</t>
  </si>
  <si>
    <t>0604512</t>
  </si>
  <si>
    <t>田光瑞</t>
  </si>
  <si>
    <t>61308072717</t>
  </si>
  <si>
    <t>张天龙</t>
  </si>
  <si>
    <t>61308072615</t>
  </si>
  <si>
    <t>李文超</t>
  </si>
  <si>
    <t>61308072829</t>
  </si>
  <si>
    <t>0604513</t>
  </si>
  <si>
    <t>王阳</t>
  </si>
  <si>
    <t>61308031917</t>
  </si>
  <si>
    <t>郭杨洋</t>
  </si>
  <si>
    <t>61308033418</t>
  </si>
  <si>
    <t>王瑞</t>
  </si>
  <si>
    <t>61308042511</t>
  </si>
  <si>
    <t>0604514</t>
  </si>
  <si>
    <t>王政</t>
  </si>
  <si>
    <t>61308020616</t>
  </si>
  <si>
    <t>王楠</t>
  </si>
  <si>
    <t>61308022824</t>
  </si>
  <si>
    <t>张玉梅</t>
  </si>
  <si>
    <t>61308012101</t>
  </si>
  <si>
    <t>0604515</t>
  </si>
  <si>
    <t>蔡璐</t>
  </si>
  <si>
    <t>61308061310</t>
  </si>
  <si>
    <t>郭胜楠</t>
  </si>
  <si>
    <t>61308062314</t>
  </si>
  <si>
    <t>杨光</t>
  </si>
  <si>
    <t>61308060528</t>
  </si>
  <si>
    <t>0604516</t>
  </si>
  <si>
    <t>赵晨</t>
  </si>
  <si>
    <t>61308042112</t>
  </si>
  <si>
    <t>卢遥</t>
  </si>
  <si>
    <t>61308033601</t>
  </si>
  <si>
    <t>王冰洲</t>
  </si>
  <si>
    <t>61308072107</t>
  </si>
  <si>
    <t>0604518</t>
  </si>
  <si>
    <t>张诗爽</t>
  </si>
  <si>
    <t>61308032908</t>
  </si>
  <si>
    <t>付艺伟</t>
  </si>
  <si>
    <t>61308033506</t>
  </si>
  <si>
    <t>肖晓</t>
  </si>
  <si>
    <t>61308032502</t>
  </si>
  <si>
    <t>樊华</t>
  </si>
  <si>
    <t>61308011420</t>
  </si>
  <si>
    <t>冯晓萌</t>
  </si>
  <si>
    <t>61308031725</t>
  </si>
  <si>
    <t>宣丹丹</t>
  </si>
  <si>
    <t>61308010211</t>
  </si>
  <si>
    <t>谢天</t>
  </si>
  <si>
    <t>61308020807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</si>
</sst>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4"/>
  <sheetViews>
    <sheetView tabSelected="1" workbookViewId="0">
      <selection activeCell="I8" sqref="I8"/>
    </sheetView>
  </sheetViews>
  <sheetFormatPr defaultColWidth="9" defaultRowHeight="13.5" outlineLevelCol="6"/>
  <cols>
    <col min="1" max="1" width="23.375" style="1" customWidth="1"/>
    <col min="2" max="2" width="14.875" style="1" customWidth="1"/>
    <col min="3" max="3" width="10.75" style="1" customWidth="1"/>
    <col min="4" max="4" width="17" style="1" customWidth="1"/>
    <col min="5" max="7" width="12.25" style="1" customWidth="1"/>
    <col min="8" max="16356" width="9" style="1"/>
  </cols>
  <sheetData>
    <row r="1" s="1" customFormat="1" ht="33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1" customHeight="1" spans="1:7">
      <c r="A3" s="7" t="s">
        <v>8</v>
      </c>
      <c r="B3" s="8" t="s">
        <v>9</v>
      </c>
      <c r="C3" s="7" t="s">
        <v>10</v>
      </c>
      <c r="D3" s="8" t="s">
        <v>11</v>
      </c>
      <c r="E3" s="8">
        <v>71.4</v>
      </c>
      <c r="F3" s="8">
        <v>77.8</v>
      </c>
      <c r="G3" s="8">
        <f ca="1" t="shared" ref="G3:G26" si="0">SUM(E3:G3)</f>
        <v>149.2</v>
      </c>
    </row>
    <row r="4" s="2" customFormat="1" ht="31" customHeight="1" spans="1:7">
      <c r="A4" s="7" t="s">
        <v>8</v>
      </c>
      <c r="B4" s="8" t="s">
        <v>9</v>
      </c>
      <c r="C4" s="7" t="s">
        <v>12</v>
      </c>
      <c r="D4" s="8" t="s">
        <v>13</v>
      </c>
      <c r="E4" s="8">
        <v>62.4</v>
      </c>
      <c r="F4" s="8">
        <v>83.2</v>
      </c>
      <c r="G4" s="8">
        <f ca="1" t="shared" si="0"/>
        <v>145.6</v>
      </c>
    </row>
    <row r="5" s="2" customFormat="1" ht="31" customHeight="1" spans="1:7">
      <c r="A5" s="7" t="s">
        <v>8</v>
      </c>
      <c r="B5" s="8" t="s">
        <v>9</v>
      </c>
      <c r="C5" s="7" t="s">
        <v>14</v>
      </c>
      <c r="D5" s="8" t="s">
        <v>15</v>
      </c>
      <c r="E5" s="8">
        <v>60.05</v>
      </c>
      <c r="F5" s="8">
        <v>81.6</v>
      </c>
      <c r="G5" s="8">
        <f ca="1" t="shared" si="0"/>
        <v>141.65</v>
      </c>
    </row>
    <row r="6" s="2" customFormat="1" ht="31" customHeight="1" spans="1:7">
      <c r="A6" s="7" t="s">
        <v>16</v>
      </c>
      <c r="B6" s="8" t="s">
        <v>17</v>
      </c>
      <c r="C6" s="7" t="s">
        <v>18</v>
      </c>
      <c r="D6" s="8" t="s">
        <v>19</v>
      </c>
      <c r="E6" s="8">
        <v>68.5</v>
      </c>
      <c r="F6" s="8">
        <v>87.4</v>
      </c>
      <c r="G6" s="8">
        <f ca="1" t="shared" si="0"/>
        <v>155.9</v>
      </c>
    </row>
    <row r="7" s="2" customFormat="1" ht="31" customHeight="1" spans="1:7">
      <c r="A7" s="7" t="s">
        <v>16</v>
      </c>
      <c r="B7" s="8" t="s">
        <v>17</v>
      </c>
      <c r="C7" s="7" t="s">
        <v>20</v>
      </c>
      <c r="D7" s="8" t="s">
        <v>21</v>
      </c>
      <c r="E7" s="8">
        <v>69.7</v>
      </c>
      <c r="F7" s="8">
        <v>81.6</v>
      </c>
      <c r="G7" s="8">
        <f ca="1" t="shared" si="0"/>
        <v>151.3</v>
      </c>
    </row>
    <row r="8" s="2" customFormat="1" ht="31" customHeight="1" spans="1:7">
      <c r="A8" s="7" t="s">
        <v>16</v>
      </c>
      <c r="B8" s="8" t="s">
        <v>17</v>
      </c>
      <c r="C8" s="7" t="s">
        <v>22</v>
      </c>
      <c r="D8" s="8" t="s">
        <v>23</v>
      </c>
      <c r="E8" s="8">
        <v>66.7</v>
      </c>
      <c r="F8" s="8">
        <v>83.8</v>
      </c>
      <c r="G8" s="8">
        <f ca="1" t="shared" si="0"/>
        <v>150.5</v>
      </c>
    </row>
    <row r="9" s="2" customFormat="1" ht="31" customHeight="1" spans="1:7">
      <c r="A9" s="7" t="s">
        <v>16</v>
      </c>
      <c r="B9" s="8" t="s">
        <v>17</v>
      </c>
      <c r="C9" s="7" t="s">
        <v>24</v>
      </c>
      <c r="D9" s="8" t="s">
        <v>25</v>
      </c>
      <c r="E9" s="8">
        <v>64.8</v>
      </c>
      <c r="F9" s="8">
        <v>85.6</v>
      </c>
      <c r="G9" s="8">
        <f ca="1" t="shared" si="0"/>
        <v>150.4</v>
      </c>
    </row>
    <row r="10" s="2" customFormat="1" ht="31" customHeight="1" spans="1:7">
      <c r="A10" s="7" t="s">
        <v>16</v>
      </c>
      <c r="B10" s="8" t="s">
        <v>17</v>
      </c>
      <c r="C10" s="7" t="s">
        <v>26</v>
      </c>
      <c r="D10" s="8" t="s">
        <v>27</v>
      </c>
      <c r="E10" s="8">
        <v>66.6</v>
      </c>
      <c r="F10" s="8">
        <v>82.6</v>
      </c>
      <c r="G10" s="8">
        <f ca="1" t="shared" si="0"/>
        <v>149.2</v>
      </c>
    </row>
    <row r="11" s="2" customFormat="1" ht="31" customHeight="1" spans="1:7">
      <c r="A11" s="7" t="s">
        <v>16</v>
      </c>
      <c r="B11" s="8" t="s">
        <v>17</v>
      </c>
      <c r="C11" s="7" t="s">
        <v>28</v>
      </c>
      <c r="D11" s="8" t="s">
        <v>29</v>
      </c>
      <c r="E11" s="8">
        <v>64.65</v>
      </c>
      <c r="F11" s="8">
        <v>82.2</v>
      </c>
      <c r="G11" s="8">
        <f ca="1" t="shared" si="0"/>
        <v>146.85</v>
      </c>
    </row>
    <row r="12" s="2" customFormat="1" ht="31" customHeight="1" spans="1:7">
      <c r="A12" s="7" t="s">
        <v>16</v>
      </c>
      <c r="B12" s="8" t="s">
        <v>17</v>
      </c>
      <c r="C12" s="7" t="s">
        <v>30</v>
      </c>
      <c r="D12" s="8" t="s">
        <v>31</v>
      </c>
      <c r="E12" s="8">
        <v>66.45</v>
      </c>
      <c r="F12" s="8">
        <v>79.2</v>
      </c>
      <c r="G12" s="8">
        <f ca="1" t="shared" si="0"/>
        <v>145.65</v>
      </c>
    </row>
    <row r="13" s="2" customFormat="1" ht="31" customHeight="1" spans="1:7">
      <c r="A13" s="7" t="s">
        <v>16</v>
      </c>
      <c r="B13" s="8" t="s">
        <v>17</v>
      </c>
      <c r="C13" s="7" t="s">
        <v>32</v>
      </c>
      <c r="D13" s="8" t="s">
        <v>33</v>
      </c>
      <c r="E13" s="8">
        <v>66.65</v>
      </c>
      <c r="F13" s="8">
        <v>77.8</v>
      </c>
      <c r="G13" s="8">
        <f ca="1" t="shared" si="0"/>
        <v>144.45</v>
      </c>
    </row>
    <row r="14" s="2" customFormat="1" ht="31" customHeight="1" spans="1:7">
      <c r="A14" s="7" t="s">
        <v>16</v>
      </c>
      <c r="B14" s="8" t="s">
        <v>17</v>
      </c>
      <c r="C14" s="7" t="s">
        <v>34</v>
      </c>
      <c r="D14" s="8" t="s">
        <v>35</v>
      </c>
      <c r="E14" s="8">
        <v>63.75</v>
      </c>
      <c r="F14" s="8">
        <v>80</v>
      </c>
      <c r="G14" s="8">
        <f ca="1" t="shared" si="0"/>
        <v>143.75</v>
      </c>
    </row>
    <row r="15" s="2" customFormat="1" ht="31" customHeight="1" spans="1:7">
      <c r="A15" s="7" t="s">
        <v>16</v>
      </c>
      <c r="B15" s="8" t="s">
        <v>17</v>
      </c>
      <c r="C15" s="7" t="s">
        <v>36</v>
      </c>
      <c r="D15" s="8" t="s">
        <v>37</v>
      </c>
      <c r="E15" s="8">
        <v>64.65</v>
      </c>
      <c r="F15" s="8">
        <v>79</v>
      </c>
      <c r="G15" s="8">
        <f ca="1" t="shared" si="0"/>
        <v>143.65</v>
      </c>
    </row>
    <row r="16" s="2" customFormat="1" ht="31" customHeight="1" spans="1:7">
      <c r="A16" s="7" t="s">
        <v>16</v>
      </c>
      <c r="B16" s="8" t="s">
        <v>17</v>
      </c>
      <c r="C16" s="7" t="s">
        <v>38</v>
      </c>
      <c r="D16" s="8" t="s">
        <v>39</v>
      </c>
      <c r="E16" s="8">
        <v>65.15</v>
      </c>
      <c r="F16" s="8">
        <v>78.4</v>
      </c>
      <c r="G16" s="8">
        <f ca="1" t="shared" si="0"/>
        <v>143.55</v>
      </c>
    </row>
    <row r="17" s="2" customFormat="1" ht="31" customHeight="1" spans="1:7">
      <c r="A17" s="7" t="s">
        <v>16</v>
      </c>
      <c r="B17" s="8" t="s">
        <v>17</v>
      </c>
      <c r="C17" s="7" t="s">
        <v>40</v>
      </c>
      <c r="D17" s="8" t="s">
        <v>41</v>
      </c>
      <c r="E17" s="8">
        <v>64.9</v>
      </c>
      <c r="F17" s="8">
        <v>66</v>
      </c>
      <c r="G17" s="8">
        <f ca="1" t="shared" si="0"/>
        <v>130.9</v>
      </c>
    </row>
    <row r="18" s="2" customFormat="1" ht="31" customHeight="1" spans="1:7">
      <c r="A18" s="7" t="s">
        <v>16</v>
      </c>
      <c r="B18" s="8" t="s">
        <v>42</v>
      </c>
      <c r="C18" s="7" t="s">
        <v>43</v>
      </c>
      <c r="D18" s="8" t="s">
        <v>44</v>
      </c>
      <c r="E18" s="8">
        <v>72.85</v>
      </c>
      <c r="F18" s="8">
        <v>84.6</v>
      </c>
      <c r="G18" s="8">
        <f ca="1" t="shared" si="0"/>
        <v>157.45</v>
      </c>
    </row>
    <row r="19" s="2" customFormat="1" ht="31" customHeight="1" spans="1:7">
      <c r="A19" s="8" t="s">
        <v>16</v>
      </c>
      <c r="B19" s="8" t="s">
        <v>42</v>
      </c>
      <c r="C19" s="8" t="s">
        <v>45</v>
      </c>
      <c r="D19" s="8" t="s">
        <v>46</v>
      </c>
      <c r="E19" s="8">
        <v>59.95</v>
      </c>
      <c r="F19" s="8">
        <v>75.4</v>
      </c>
      <c r="G19" s="8">
        <f ca="1" t="shared" si="0"/>
        <v>135.35</v>
      </c>
    </row>
    <row r="20" s="3" customFormat="1" ht="31" customHeight="1" spans="1:7">
      <c r="A20" s="8" t="s">
        <v>16</v>
      </c>
      <c r="B20" s="8" t="s">
        <v>42</v>
      </c>
      <c r="C20" s="8" t="s">
        <v>47</v>
      </c>
      <c r="D20" s="8" t="s">
        <v>48</v>
      </c>
      <c r="E20" s="8">
        <v>57.55</v>
      </c>
      <c r="F20" s="9">
        <v>75.4</v>
      </c>
      <c r="G20" s="8">
        <f ca="1" t="shared" si="0"/>
        <v>132.95</v>
      </c>
    </row>
    <row r="21" s="3" customFormat="1" ht="31" customHeight="1" spans="1:7">
      <c r="A21" s="7" t="s">
        <v>16</v>
      </c>
      <c r="B21" s="8" t="s">
        <v>49</v>
      </c>
      <c r="C21" s="7" t="s">
        <v>50</v>
      </c>
      <c r="D21" s="8" t="s">
        <v>51</v>
      </c>
      <c r="E21" s="8">
        <v>63.1</v>
      </c>
      <c r="F21" s="8">
        <v>81.2</v>
      </c>
      <c r="G21" s="8">
        <f ca="1" t="shared" si="0"/>
        <v>144.3</v>
      </c>
    </row>
    <row r="22" s="2" customFormat="1" ht="31" customHeight="1" spans="1:7">
      <c r="A22" s="7" t="s">
        <v>16</v>
      </c>
      <c r="B22" s="8" t="s">
        <v>49</v>
      </c>
      <c r="C22" s="7" t="s">
        <v>52</v>
      </c>
      <c r="D22" s="8" t="s">
        <v>53</v>
      </c>
      <c r="E22" s="8">
        <v>61.3</v>
      </c>
      <c r="F22" s="8">
        <v>82</v>
      </c>
      <c r="G22" s="8">
        <f ca="1" t="shared" si="0"/>
        <v>143.3</v>
      </c>
    </row>
    <row r="23" s="2" customFormat="1" ht="31" customHeight="1" spans="1:7">
      <c r="A23" s="7" t="s">
        <v>16</v>
      </c>
      <c r="B23" s="8" t="s">
        <v>49</v>
      </c>
      <c r="C23" s="7" t="s">
        <v>54</v>
      </c>
      <c r="D23" s="8" t="s">
        <v>55</v>
      </c>
      <c r="E23" s="8">
        <v>55.3</v>
      </c>
      <c r="F23" s="8">
        <v>76.6</v>
      </c>
      <c r="G23" s="8">
        <f ca="1" t="shared" si="0"/>
        <v>131.9</v>
      </c>
    </row>
    <row r="24" s="2" customFormat="1" ht="31" customHeight="1" spans="1:7">
      <c r="A24" s="7" t="s">
        <v>16</v>
      </c>
      <c r="B24" s="8" t="s">
        <v>56</v>
      </c>
      <c r="C24" s="7" t="s">
        <v>57</v>
      </c>
      <c r="D24" s="8" t="s">
        <v>58</v>
      </c>
      <c r="E24" s="8">
        <v>67.1</v>
      </c>
      <c r="F24" s="8">
        <v>86</v>
      </c>
      <c r="G24" s="8">
        <f ca="1" t="shared" si="0"/>
        <v>153.1</v>
      </c>
    </row>
    <row r="25" s="2" customFormat="1" ht="31" customHeight="1" spans="1:7">
      <c r="A25" s="7" t="s">
        <v>16</v>
      </c>
      <c r="B25" s="8" t="s">
        <v>56</v>
      </c>
      <c r="C25" s="7" t="s">
        <v>59</v>
      </c>
      <c r="D25" s="8" t="s">
        <v>60</v>
      </c>
      <c r="E25" s="8">
        <v>68.8</v>
      </c>
      <c r="F25" s="8">
        <v>80.2</v>
      </c>
      <c r="G25" s="8">
        <f ca="1" t="shared" si="0"/>
        <v>149</v>
      </c>
    </row>
    <row r="26" s="2" customFormat="1" ht="31" customHeight="1" spans="1:7">
      <c r="A26" s="7" t="s">
        <v>16</v>
      </c>
      <c r="B26" s="8" t="s">
        <v>56</v>
      </c>
      <c r="C26" s="7" t="s">
        <v>61</v>
      </c>
      <c r="D26" s="8" t="s">
        <v>62</v>
      </c>
      <c r="E26" s="8">
        <v>71.3</v>
      </c>
      <c r="F26" s="8">
        <v>76.2</v>
      </c>
      <c r="G26" s="8">
        <f ca="1" t="shared" si="0"/>
        <v>147.5</v>
      </c>
    </row>
    <row r="27" s="4" customFormat="1" ht="31" customHeight="1" spans="1:7">
      <c r="A27" s="7" t="s">
        <v>63</v>
      </c>
      <c r="B27" s="8" t="s">
        <v>64</v>
      </c>
      <c r="C27" s="7" t="s">
        <v>65</v>
      </c>
      <c r="D27" s="8" t="s">
        <v>66</v>
      </c>
      <c r="E27" s="8">
        <v>63.7</v>
      </c>
      <c r="F27" s="8">
        <v>80.8</v>
      </c>
      <c r="G27" s="8">
        <f t="shared" ref="G27:G90" si="1">SUM(E27:F27)</f>
        <v>144.5</v>
      </c>
    </row>
    <row r="28" s="2" customFormat="1" ht="31" customHeight="1" spans="1:7">
      <c r="A28" s="7" t="s">
        <v>63</v>
      </c>
      <c r="B28" s="8" t="s">
        <v>64</v>
      </c>
      <c r="C28" s="7" t="s">
        <v>67</v>
      </c>
      <c r="D28" s="8" t="s">
        <v>68</v>
      </c>
      <c r="E28" s="8">
        <v>65.4</v>
      </c>
      <c r="F28" s="8">
        <v>76.2</v>
      </c>
      <c r="G28" s="8">
        <f t="shared" si="1"/>
        <v>141.6</v>
      </c>
    </row>
    <row r="29" s="2" customFormat="1" ht="31" customHeight="1" spans="1:7">
      <c r="A29" s="7" t="s">
        <v>63</v>
      </c>
      <c r="B29" s="8" t="s">
        <v>64</v>
      </c>
      <c r="C29" s="7" t="s">
        <v>69</v>
      </c>
      <c r="D29" s="8" t="s">
        <v>70</v>
      </c>
      <c r="E29" s="8">
        <v>63.4</v>
      </c>
      <c r="F29" s="8">
        <v>72.2</v>
      </c>
      <c r="G29" s="8">
        <f t="shared" si="1"/>
        <v>135.6</v>
      </c>
    </row>
    <row r="30" s="2" customFormat="1" ht="31" customHeight="1" spans="1:7">
      <c r="A30" s="7" t="s">
        <v>71</v>
      </c>
      <c r="B30" s="8" t="s">
        <v>72</v>
      </c>
      <c r="C30" s="7" t="s">
        <v>73</v>
      </c>
      <c r="D30" s="8" t="s">
        <v>74</v>
      </c>
      <c r="E30" s="8">
        <v>62.75</v>
      </c>
      <c r="F30" s="8">
        <v>80.6</v>
      </c>
      <c r="G30" s="8">
        <f t="shared" si="1"/>
        <v>143.35</v>
      </c>
    </row>
    <row r="31" s="2" customFormat="1" ht="31" customHeight="1" spans="1:7">
      <c r="A31" s="7" t="s">
        <v>71</v>
      </c>
      <c r="B31" s="8" t="s">
        <v>72</v>
      </c>
      <c r="C31" s="7" t="s">
        <v>75</v>
      </c>
      <c r="D31" s="8" t="s">
        <v>76</v>
      </c>
      <c r="E31" s="8">
        <v>65.5</v>
      </c>
      <c r="F31" s="8">
        <v>76</v>
      </c>
      <c r="G31" s="8">
        <f t="shared" si="1"/>
        <v>141.5</v>
      </c>
    </row>
    <row r="32" s="2" customFormat="1" ht="31" customHeight="1" spans="1:7">
      <c r="A32" s="7" t="s">
        <v>71</v>
      </c>
      <c r="B32" s="8" t="s">
        <v>72</v>
      </c>
      <c r="C32" s="7" t="s">
        <v>77</v>
      </c>
      <c r="D32" s="8" t="s">
        <v>78</v>
      </c>
      <c r="E32" s="8">
        <v>57.3</v>
      </c>
      <c r="F32" s="8">
        <v>79.2</v>
      </c>
      <c r="G32" s="8">
        <f t="shared" si="1"/>
        <v>136.5</v>
      </c>
    </row>
    <row r="33" s="2" customFormat="1" ht="31" customHeight="1" spans="1:7">
      <c r="A33" s="7" t="s">
        <v>71</v>
      </c>
      <c r="B33" s="8" t="s">
        <v>79</v>
      </c>
      <c r="C33" s="7" t="s">
        <v>80</v>
      </c>
      <c r="D33" s="8" t="s">
        <v>81</v>
      </c>
      <c r="E33" s="8">
        <v>62.95</v>
      </c>
      <c r="F33" s="8">
        <v>84</v>
      </c>
      <c r="G33" s="8">
        <f t="shared" si="1"/>
        <v>146.95</v>
      </c>
    </row>
    <row r="34" s="2" customFormat="1" ht="31" customHeight="1" spans="1:7">
      <c r="A34" s="7" t="s">
        <v>71</v>
      </c>
      <c r="B34" s="8" t="s">
        <v>79</v>
      </c>
      <c r="C34" s="7" t="s">
        <v>82</v>
      </c>
      <c r="D34" s="8" t="s">
        <v>83</v>
      </c>
      <c r="E34" s="8">
        <v>65.9</v>
      </c>
      <c r="F34" s="8">
        <v>79.2</v>
      </c>
      <c r="G34" s="8">
        <f t="shared" si="1"/>
        <v>145.1</v>
      </c>
    </row>
    <row r="35" s="2" customFormat="1" ht="31" customHeight="1" spans="1:7">
      <c r="A35" s="7" t="s">
        <v>71</v>
      </c>
      <c r="B35" s="8" t="s">
        <v>79</v>
      </c>
      <c r="C35" s="7" t="s">
        <v>84</v>
      </c>
      <c r="D35" s="8" t="s">
        <v>85</v>
      </c>
      <c r="E35" s="8">
        <v>64.8</v>
      </c>
      <c r="F35" s="8">
        <v>80</v>
      </c>
      <c r="G35" s="8">
        <f t="shared" si="1"/>
        <v>144.8</v>
      </c>
    </row>
    <row r="36" s="2" customFormat="1" ht="31" customHeight="1" spans="1:7">
      <c r="A36" s="7" t="s">
        <v>71</v>
      </c>
      <c r="B36" s="8" t="s">
        <v>86</v>
      </c>
      <c r="C36" s="7" t="s">
        <v>87</v>
      </c>
      <c r="D36" s="8" t="s">
        <v>88</v>
      </c>
      <c r="E36" s="8">
        <v>68.45</v>
      </c>
      <c r="F36" s="8">
        <v>87</v>
      </c>
      <c r="G36" s="8">
        <f t="shared" si="1"/>
        <v>155.45</v>
      </c>
    </row>
    <row r="37" s="2" customFormat="1" ht="31" customHeight="1" spans="1:7">
      <c r="A37" s="7" t="s">
        <v>71</v>
      </c>
      <c r="B37" s="8" t="s">
        <v>86</v>
      </c>
      <c r="C37" s="7" t="s">
        <v>89</v>
      </c>
      <c r="D37" s="8" t="s">
        <v>90</v>
      </c>
      <c r="E37" s="8">
        <v>69.45</v>
      </c>
      <c r="F37" s="8">
        <v>83.6</v>
      </c>
      <c r="G37" s="8">
        <f t="shared" si="1"/>
        <v>153.05</v>
      </c>
    </row>
    <row r="38" s="2" customFormat="1" ht="31" customHeight="1" spans="1:7">
      <c r="A38" s="7" t="s">
        <v>71</v>
      </c>
      <c r="B38" s="8" t="s">
        <v>86</v>
      </c>
      <c r="C38" s="7" t="s">
        <v>91</v>
      </c>
      <c r="D38" s="8" t="s">
        <v>92</v>
      </c>
      <c r="E38" s="8">
        <v>68.65</v>
      </c>
      <c r="F38" s="8">
        <v>79.2</v>
      </c>
      <c r="G38" s="8">
        <f t="shared" si="1"/>
        <v>147.85</v>
      </c>
    </row>
    <row r="39" s="2" customFormat="1" ht="31" customHeight="1" spans="1:7">
      <c r="A39" s="7" t="s">
        <v>71</v>
      </c>
      <c r="B39" s="8" t="s">
        <v>93</v>
      </c>
      <c r="C39" s="7" t="s">
        <v>94</v>
      </c>
      <c r="D39" s="8" t="s">
        <v>95</v>
      </c>
      <c r="E39" s="8">
        <v>66.05</v>
      </c>
      <c r="F39" s="8">
        <v>87.4</v>
      </c>
      <c r="G39" s="8">
        <f t="shared" si="1"/>
        <v>153.45</v>
      </c>
    </row>
    <row r="40" s="2" customFormat="1" ht="31" customHeight="1" spans="1:7">
      <c r="A40" s="7" t="s">
        <v>71</v>
      </c>
      <c r="B40" s="8" t="s">
        <v>93</v>
      </c>
      <c r="C40" s="7" t="s">
        <v>96</v>
      </c>
      <c r="D40" s="8" t="s">
        <v>97</v>
      </c>
      <c r="E40" s="8">
        <v>70.3</v>
      </c>
      <c r="F40" s="8">
        <v>82.8</v>
      </c>
      <c r="G40" s="8">
        <f t="shared" si="1"/>
        <v>153.1</v>
      </c>
    </row>
    <row r="41" s="2" customFormat="1" ht="31" customHeight="1" spans="1:7">
      <c r="A41" s="7" t="s">
        <v>71</v>
      </c>
      <c r="B41" s="8" t="s">
        <v>93</v>
      </c>
      <c r="C41" s="7" t="s">
        <v>98</v>
      </c>
      <c r="D41" s="8" t="s">
        <v>99</v>
      </c>
      <c r="E41" s="8">
        <v>66</v>
      </c>
      <c r="F41" s="8">
        <v>85.4</v>
      </c>
      <c r="G41" s="8">
        <f t="shared" si="1"/>
        <v>151.4</v>
      </c>
    </row>
    <row r="42" s="2" customFormat="1" ht="31" customHeight="1" spans="1:7">
      <c r="A42" s="7" t="s">
        <v>71</v>
      </c>
      <c r="B42" s="8" t="s">
        <v>93</v>
      </c>
      <c r="C42" s="7" t="s">
        <v>100</v>
      </c>
      <c r="D42" s="8" t="s">
        <v>101</v>
      </c>
      <c r="E42" s="8">
        <v>68.05</v>
      </c>
      <c r="F42" s="8">
        <v>83.3</v>
      </c>
      <c r="G42" s="8">
        <f t="shared" si="1"/>
        <v>151.35</v>
      </c>
    </row>
    <row r="43" s="2" customFormat="1" ht="31" customHeight="1" spans="1:7">
      <c r="A43" s="7" t="s">
        <v>71</v>
      </c>
      <c r="B43" s="8" t="s">
        <v>93</v>
      </c>
      <c r="C43" s="7" t="s">
        <v>102</v>
      </c>
      <c r="D43" s="8" t="s">
        <v>103</v>
      </c>
      <c r="E43" s="8">
        <v>66.55</v>
      </c>
      <c r="F43" s="8">
        <v>83.8</v>
      </c>
      <c r="G43" s="8">
        <f t="shared" si="1"/>
        <v>150.35</v>
      </c>
    </row>
    <row r="44" s="2" customFormat="1" ht="31" customHeight="1" spans="1:7">
      <c r="A44" s="7" t="s">
        <v>71</v>
      </c>
      <c r="B44" s="8" t="s">
        <v>93</v>
      </c>
      <c r="C44" s="7" t="s">
        <v>104</v>
      </c>
      <c r="D44" s="8" t="s">
        <v>105</v>
      </c>
      <c r="E44" s="8">
        <v>65.9</v>
      </c>
      <c r="F44" s="8">
        <v>76.8</v>
      </c>
      <c r="G44" s="8">
        <f t="shared" si="1"/>
        <v>142.7</v>
      </c>
    </row>
    <row r="45" s="2" customFormat="1" ht="31" customHeight="1" spans="1:7">
      <c r="A45" s="7" t="s">
        <v>71</v>
      </c>
      <c r="B45" s="8" t="s">
        <v>106</v>
      </c>
      <c r="C45" s="7" t="s">
        <v>107</v>
      </c>
      <c r="D45" s="8" t="s">
        <v>108</v>
      </c>
      <c r="E45" s="8">
        <v>71.67</v>
      </c>
      <c r="F45" s="8">
        <v>81.2</v>
      </c>
      <c r="G45" s="8">
        <f t="shared" si="1"/>
        <v>152.87</v>
      </c>
    </row>
    <row r="46" s="2" customFormat="1" ht="31" customHeight="1" spans="1:7">
      <c r="A46" s="7" t="s">
        <v>71</v>
      </c>
      <c r="B46" s="8" t="s">
        <v>106</v>
      </c>
      <c r="C46" s="7" t="s">
        <v>109</v>
      </c>
      <c r="D46" s="8" t="s">
        <v>110</v>
      </c>
      <c r="E46" s="8">
        <v>64.8</v>
      </c>
      <c r="F46" s="8">
        <v>83.6</v>
      </c>
      <c r="G46" s="8">
        <f t="shared" si="1"/>
        <v>148.4</v>
      </c>
    </row>
    <row r="47" s="2" customFormat="1" ht="31" customHeight="1" spans="1:7">
      <c r="A47" s="7" t="s">
        <v>71</v>
      </c>
      <c r="B47" s="8" t="s">
        <v>106</v>
      </c>
      <c r="C47" s="7" t="s">
        <v>111</v>
      </c>
      <c r="D47" s="8" t="s">
        <v>112</v>
      </c>
      <c r="E47" s="8">
        <v>63.3</v>
      </c>
      <c r="F47" s="8">
        <v>83.4</v>
      </c>
      <c r="G47" s="8">
        <f t="shared" si="1"/>
        <v>146.7</v>
      </c>
    </row>
    <row r="48" s="2" customFormat="1" ht="31" customHeight="1" spans="1:7">
      <c r="A48" s="7" t="s">
        <v>71</v>
      </c>
      <c r="B48" s="8" t="s">
        <v>106</v>
      </c>
      <c r="C48" s="7" t="s">
        <v>113</v>
      </c>
      <c r="D48" s="8" t="s">
        <v>114</v>
      </c>
      <c r="E48" s="8">
        <v>63.2</v>
      </c>
      <c r="F48" s="8">
        <v>82</v>
      </c>
      <c r="G48" s="8">
        <f t="shared" si="1"/>
        <v>145.2</v>
      </c>
    </row>
    <row r="49" s="2" customFormat="1" ht="31" customHeight="1" spans="1:7">
      <c r="A49" s="7" t="s">
        <v>71</v>
      </c>
      <c r="B49" s="8" t="s">
        <v>106</v>
      </c>
      <c r="C49" s="7" t="s">
        <v>115</v>
      </c>
      <c r="D49" s="8" t="s">
        <v>116</v>
      </c>
      <c r="E49" s="8">
        <v>59.06</v>
      </c>
      <c r="F49" s="8">
        <v>82</v>
      </c>
      <c r="G49" s="8">
        <f t="shared" si="1"/>
        <v>141.06</v>
      </c>
    </row>
    <row r="50" s="4" customFormat="1" ht="31" customHeight="1" spans="1:7">
      <c r="A50" s="7" t="s">
        <v>71</v>
      </c>
      <c r="B50" s="8" t="s">
        <v>117</v>
      </c>
      <c r="C50" s="7" t="s">
        <v>118</v>
      </c>
      <c r="D50" s="8" t="s">
        <v>119</v>
      </c>
      <c r="E50" s="8">
        <v>66.32</v>
      </c>
      <c r="F50" s="8">
        <v>83.5</v>
      </c>
      <c r="G50" s="8">
        <f t="shared" si="1"/>
        <v>149.82</v>
      </c>
    </row>
    <row r="51" s="2" customFormat="1" ht="31" customHeight="1" spans="1:7">
      <c r="A51" s="7" t="s">
        <v>71</v>
      </c>
      <c r="B51" s="8" t="s">
        <v>117</v>
      </c>
      <c r="C51" s="7" t="s">
        <v>120</v>
      </c>
      <c r="D51" s="8" t="s">
        <v>121</v>
      </c>
      <c r="E51" s="8">
        <v>62.49</v>
      </c>
      <c r="F51" s="8">
        <v>84.6</v>
      </c>
      <c r="G51" s="8">
        <f t="shared" si="1"/>
        <v>147.09</v>
      </c>
    </row>
    <row r="52" s="2" customFormat="1" ht="31" customHeight="1" spans="1:7">
      <c r="A52" s="7" t="s">
        <v>71</v>
      </c>
      <c r="B52" s="8" t="s">
        <v>117</v>
      </c>
      <c r="C52" s="7" t="s">
        <v>122</v>
      </c>
      <c r="D52" s="8" t="s">
        <v>123</v>
      </c>
      <c r="E52" s="8">
        <v>61.37</v>
      </c>
      <c r="F52" s="8">
        <v>72.1</v>
      </c>
      <c r="G52" s="8">
        <f t="shared" si="1"/>
        <v>133.47</v>
      </c>
    </row>
    <row r="53" s="2" customFormat="1" ht="31" customHeight="1" spans="1:7">
      <c r="A53" s="7" t="s">
        <v>71</v>
      </c>
      <c r="B53" s="8" t="s">
        <v>117</v>
      </c>
      <c r="C53" s="7" t="s">
        <v>124</v>
      </c>
      <c r="D53" s="8" t="s">
        <v>125</v>
      </c>
      <c r="E53" s="8">
        <v>61.94</v>
      </c>
      <c r="F53" s="8">
        <v>68.9</v>
      </c>
      <c r="G53" s="8">
        <f t="shared" si="1"/>
        <v>130.84</v>
      </c>
    </row>
    <row r="54" s="2" customFormat="1" ht="31" customHeight="1" spans="1:7">
      <c r="A54" s="7" t="s">
        <v>71</v>
      </c>
      <c r="B54" s="8" t="s">
        <v>117</v>
      </c>
      <c r="C54" s="7" t="s">
        <v>126</v>
      </c>
      <c r="D54" s="8" t="s">
        <v>127</v>
      </c>
      <c r="E54" s="8">
        <v>64.92</v>
      </c>
      <c r="F54" s="8">
        <v>65.3</v>
      </c>
      <c r="G54" s="8">
        <f t="shared" si="1"/>
        <v>130.22</v>
      </c>
    </row>
    <row r="55" s="2" customFormat="1" ht="31" customHeight="1" spans="1:7">
      <c r="A55" s="7" t="s">
        <v>71</v>
      </c>
      <c r="B55" s="8" t="s">
        <v>117</v>
      </c>
      <c r="C55" s="7" t="s">
        <v>128</v>
      </c>
      <c r="D55" s="8" t="s">
        <v>129</v>
      </c>
      <c r="E55" s="8">
        <v>58.45</v>
      </c>
      <c r="F55" s="8">
        <v>68.6</v>
      </c>
      <c r="G55" s="8">
        <f t="shared" si="1"/>
        <v>127.05</v>
      </c>
    </row>
    <row r="56" s="2" customFormat="1" ht="31" customHeight="1" spans="1:7">
      <c r="A56" s="7" t="s">
        <v>71</v>
      </c>
      <c r="B56" s="8" t="s">
        <v>130</v>
      </c>
      <c r="C56" s="7" t="s">
        <v>131</v>
      </c>
      <c r="D56" s="8" t="s">
        <v>132</v>
      </c>
      <c r="E56" s="8">
        <v>66.38</v>
      </c>
      <c r="F56" s="8">
        <v>78.4</v>
      </c>
      <c r="G56" s="8">
        <f t="shared" si="1"/>
        <v>144.78</v>
      </c>
    </row>
    <row r="57" s="2" customFormat="1" ht="31" customHeight="1" spans="1:7">
      <c r="A57" s="7" t="s">
        <v>71</v>
      </c>
      <c r="B57" s="8" t="s">
        <v>130</v>
      </c>
      <c r="C57" s="7" t="s">
        <v>133</v>
      </c>
      <c r="D57" s="8" t="s">
        <v>134</v>
      </c>
      <c r="E57" s="8">
        <v>63.74</v>
      </c>
      <c r="F57" s="8">
        <v>79.7</v>
      </c>
      <c r="G57" s="8">
        <f t="shared" si="1"/>
        <v>143.44</v>
      </c>
    </row>
    <row r="58" s="2" customFormat="1" ht="31" customHeight="1" spans="1:7">
      <c r="A58" s="7" t="s">
        <v>71</v>
      </c>
      <c r="B58" s="8" t="s">
        <v>130</v>
      </c>
      <c r="C58" s="7" t="s">
        <v>135</v>
      </c>
      <c r="D58" s="8" t="s">
        <v>136</v>
      </c>
      <c r="E58" s="8">
        <v>65.1</v>
      </c>
      <c r="F58" s="8">
        <v>72.2</v>
      </c>
      <c r="G58" s="8">
        <f t="shared" si="1"/>
        <v>137.3</v>
      </c>
    </row>
    <row r="59" s="2" customFormat="1" ht="31" customHeight="1" spans="1:7">
      <c r="A59" s="7" t="s">
        <v>71</v>
      </c>
      <c r="B59" s="8" t="s">
        <v>130</v>
      </c>
      <c r="C59" s="7" t="s">
        <v>137</v>
      </c>
      <c r="D59" s="8" t="s">
        <v>138</v>
      </c>
      <c r="E59" s="8">
        <v>60.32</v>
      </c>
      <c r="F59" s="8">
        <v>76.7</v>
      </c>
      <c r="G59" s="8">
        <f t="shared" si="1"/>
        <v>137.02</v>
      </c>
    </row>
    <row r="60" s="2" customFormat="1" ht="31" customHeight="1" spans="1:7">
      <c r="A60" s="7" t="s">
        <v>71</v>
      </c>
      <c r="B60" s="8" t="s">
        <v>130</v>
      </c>
      <c r="C60" s="7" t="s">
        <v>139</v>
      </c>
      <c r="D60" s="8" t="s">
        <v>140</v>
      </c>
      <c r="E60" s="8">
        <v>58.89</v>
      </c>
      <c r="F60" s="8">
        <v>70.1</v>
      </c>
      <c r="G60" s="8">
        <f t="shared" si="1"/>
        <v>128.99</v>
      </c>
    </row>
    <row r="61" s="2" customFormat="1" ht="31" customHeight="1" spans="1:7">
      <c r="A61" s="7" t="s">
        <v>71</v>
      </c>
      <c r="B61" s="8" t="s">
        <v>130</v>
      </c>
      <c r="C61" s="7" t="s">
        <v>141</v>
      </c>
      <c r="D61" s="8" t="s">
        <v>142</v>
      </c>
      <c r="E61" s="8">
        <v>55.78</v>
      </c>
      <c r="F61" s="8">
        <v>66.3</v>
      </c>
      <c r="G61" s="8">
        <f t="shared" si="1"/>
        <v>122.08</v>
      </c>
    </row>
    <row r="62" s="2" customFormat="1" ht="31" customHeight="1" spans="1:7">
      <c r="A62" s="7" t="s">
        <v>71</v>
      </c>
      <c r="B62" s="8" t="s">
        <v>143</v>
      </c>
      <c r="C62" s="7" t="s">
        <v>144</v>
      </c>
      <c r="D62" s="8" t="s">
        <v>145</v>
      </c>
      <c r="E62" s="8">
        <v>68.26</v>
      </c>
      <c r="F62" s="8">
        <v>81.9</v>
      </c>
      <c r="G62" s="8">
        <f t="shared" si="1"/>
        <v>150.16</v>
      </c>
    </row>
    <row r="63" s="2" customFormat="1" ht="31" customHeight="1" spans="1:7">
      <c r="A63" s="7" t="s">
        <v>71</v>
      </c>
      <c r="B63" s="8" t="s">
        <v>143</v>
      </c>
      <c r="C63" s="7" t="s">
        <v>146</v>
      </c>
      <c r="D63" s="8" t="s">
        <v>147</v>
      </c>
      <c r="E63" s="8">
        <v>63.06</v>
      </c>
      <c r="F63" s="8">
        <v>74.9</v>
      </c>
      <c r="G63" s="8">
        <f t="shared" si="1"/>
        <v>137.96</v>
      </c>
    </row>
    <row r="64" s="2" customFormat="1" ht="31" customHeight="1" spans="1:7">
      <c r="A64" s="7" t="s">
        <v>71</v>
      </c>
      <c r="B64" s="8" t="s">
        <v>143</v>
      </c>
      <c r="C64" s="7" t="s">
        <v>148</v>
      </c>
      <c r="D64" s="8" t="s">
        <v>149</v>
      </c>
      <c r="E64" s="8">
        <v>58.25</v>
      </c>
      <c r="F64" s="8">
        <v>76.3</v>
      </c>
      <c r="G64" s="8">
        <f t="shared" si="1"/>
        <v>134.55</v>
      </c>
    </row>
    <row r="65" s="2" customFormat="1" ht="31" customHeight="1" spans="1:7">
      <c r="A65" s="7" t="s">
        <v>71</v>
      </c>
      <c r="B65" s="8" t="s">
        <v>143</v>
      </c>
      <c r="C65" s="7" t="s">
        <v>150</v>
      </c>
      <c r="D65" s="8" t="s">
        <v>151</v>
      </c>
      <c r="E65" s="8">
        <v>62.88</v>
      </c>
      <c r="F65" s="8">
        <v>71.5</v>
      </c>
      <c r="G65" s="8">
        <f t="shared" si="1"/>
        <v>134.38</v>
      </c>
    </row>
    <row r="66" s="2" customFormat="1" ht="31" customHeight="1" spans="1:7">
      <c r="A66" s="7" t="s">
        <v>71</v>
      </c>
      <c r="B66" s="8" t="s">
        <v>143</v>
      </c>
      <c r="C66" s="7" t="s">
        <v>152</v>
      </c>
      <c r="D66" s="8" t="s">
        <v>153</v>
      </c>
      <c r="E66" s="8">
        <v>57.79</v>
      </c>
      <c r="F66" s="8">
        <v>74.5</v>
      </c>
      <c r="G66" s="8">
        <f t="shared" si="1"/>
        <v>132.29</v>
      </c>
    </row>
    <row r="67" s="2" customFormat="1" ht="31" customHeight="1" spans="1:7">
      <c r="A67" s="7" t="s">
        <v>71</v>
      </c>
      <c r="B67" s="8" t="s">
        <v>143</v>
      </c>
      <c r="C67" s="7" t="s">
        <v>154</v>
      </c>
      <c r="D67" s="8" t="s">
        <v>155</v>
      </c>
      <c r="E67" s="8">
        <v>59.84</v>
      </c>
      <c r="F67" s="8">
        <v>71.8</v>
      </c>
      <c r="G67" s="8">
        <f t="shared" si="1"/>
        <v>131.64</v>
      </c>
    </row>
    <row r="68" s="2" customFormat="1" ht="31" customHeight="1" spans="1:7">
      <c r="A68" s="7" t="s">
        <v>71</v>
      </c>
      <c r="B68" s="8" t="s">
        <v>156</v>
      </c>
      <c r="C68" s="7" t="s">
        <v>157</v>
      </c>
      <c r="D68" s="8" t="s">
        <v>158</v>
      </c>
      <c r="E68" s="8">
        <v>67.25</v>
      </c>
      <c r="F68" s="8">
        <v>80.1</v>
      </c>
      <c r="G68" s="8">
        <f t="shared" si="1"/>
        <v>147.35</v>
      </c>
    </row>
    <row r="69" s="2" customFormat="1" ht="31" customHeight="1" spans="1:7">
      <c r="A69" s="7" t="s">
        <v>71</v>
      </c>
      <c r="B69" s="8" t="s">
        <v>156</v>
      </c>
      <c r="C69" s="7" t="s">
        <v>159</v>
      </c>
      <c r="D69" s="8" t="s">
        <v>160</v>
      </c>
      <c r="E69" s="8">
        <v>66.95</v>
      </c>
      <c r="F69" s="8">
        <v>76.3</v>
      </c>
      <c r="G69" s="8">
        <f t="shared" si="1"/>
        <v>143.25</v>
      </c>
    </row>
    <row r="70" s="2" customFormat="1" ht="31" customHeight="1" spans="1:7">
      <c r="A70" s="7" t="s">
        <v>71</v>
      </c>
      <c r="B70" s="8" t="s">
        <v>161</v>
      </c>
      <c r="C70" s="7" t="s">
        <v>162</v>
      </c>
      <c r="D70" s="8" t="s">
        <v>163</v>
      </c>
      <c r="E70" s="8">
        <v>67.62</v>
      </c>
      <c r="F70" s="8">
        <v>78.4</v>
      </c>
      <c r="G70" s="8">
        <f t="shared" si="1"/>
        <v>146.02</v>
      </c>
    </row>
    <row r="71" s="2" customFormat="1" ht="31" customHeight="1" spans="1:7">
      <c r="A71" s="7" t="s">
        <v>71</v>
      </c>
      <c r="B71" s="8" t="s">
        <v>161</v>
      </c>
      <c r="C71" s="7" t="s">
        <v>164</v>
      </c>
      <c r="D71" s="8" t="s">
        <v>165</v>
      </c>
      <c r="E71" s="8">
        <v>66.4</v>
      </c>
      <c r="F71" s="8">
        <v>78.7</v>
      </c>
      <c r="G71" s="8">
        <f t="shared" si="1"/>
        <v>145.1</v>
      </c>
    </row>
    <row r="72" s="2" customFormat="1" ht="31" customHeight="1" spans="1:7">
      <c r="A72" s="7" t="s">
        <v>71</v>
      </c>
      <c r="B72" s="8" t="s">
        <v>161</v>
      </c>
      <c r="C72" s="7" t="s">
        <v>166</v>
      </c>
      <c r="D72" s="8" t="s">
        <v>167</v>
      </c>
      <c r="E72" s="8">
        <v>66.31</v>
      </c>
      <c r="F72" s="8">
        <v>77.2</v>
      </c>
      <c r="G72" s="8">
        <f t="shared" si="1"/>
        <v>143.51</v>
      </c>
    </row>
    <row r="73" s="2" customFormat="1" ht="31" customHeight="1" spans="1:7">
      <c r="A73" s="7" t="s">
        <v>71</v>
      </c>
      <c r="B73" s="8" t="s">
        <v>168</v>
      </c>
      <c r="C73" s="7" t="s">
        <v>169</v>
      </c>
      <c r="D73" s="8" t="s">
        <v>170</v>
      </c>
      <c r="E73" s="8">
        <v>71.64</v>
      </c>
      <c r="F73" s="8">
        <v>80.6</v>
      </c>
      <c r="G73" s="8">
        <f t="shared" si="1"/>
        <v>152.24</v>
      </c>
    </row>
    <row r="74" s="2" customFormat="1" ht="31" customHeight="1" spans="1:7">
      <c r="A74" s="7" t="s">
        <v>71</v>
      </c>
      <c r="B74" s="8" t="s">
        <v>168</v>
      </c>
      <c r="C74" s="7" t="s">
        <v>171</v>
      </c>
      <c r="D74" s="8" t="s">
        <v>172</v>
      </c>
      <c r="E74" s="8">
        <v>72.13</v>
      </c>
      <c r="F74" s="8">
        <v>79.6</v>
      </c>
      <c r="G74" s="8">
        <f t="shared" si="1"/>
        <v>151.73</v>
      </c>
    </row>
    <row r="75" s="2" customFormat="1" ht="31" customHeight="1" spans="1:7">
      <c r="A75" s="7" t="s">
        <v>71</v>
      </c>
      <c r="B75" s="8" t="s">
        <v>168</v>
      </c>
      <c r="C75" s="7" t="s">
        <v>173</v>
      </c>
      <c r="D75" s="8" t="s">
        <v>174</v>
      </c>
      <c r="E75" s="8">
        <v>61.08</v>
      </c>
      <c r="F75" s="8">
        <v>68</v>
      </c>
      <c r="G75" s="8">
        <f t="shared" si="1"/>
        <v>129.08</v>
      </c>
    </row>
    <row r="76" s="2" customFormat="1" ht="31" customHeight="1" spans="1:7">
      <c r="A76" s="7" t="s">
        <v>71</v>
      </c>
      <c r="B76" s="8" t="s">
        <v>175</v>
      </c>
      <c r="C76" s="7" t="s">
        <v>176</v>
      </c>
      <c r="D76" s="8" t="s">
        <v>177</v>
      </c>
      <c r="E76" s="8">
        <v>67.55</v>
      </c>
      <c r="F76" s="8">
        <v>88.6</v>
      </c>
      <c r="G76" s="8">
        <f t="shared" si="1"/>
        <v>156.15</v>
      </c>
    </row>
    <row r="77" s="2" customFormat="1" ht="31" customHeight="1" spans="1:7">
      <c r="A77" s="7" t="s">
        <v>71</v>
      </c>
      <c r="B77" s="8" t="s">
        <v>175</v>
      </c>
      <c r="C77" s="7" t="s">
        <v>178</v>
      </c>
      <c r="D77" s="8" t="s">
        <v>179</v>
      </c>
      <c r="E77" s="8">
        <v>65.4</v>
      </c>
      <c r="F77" s="8">
        <v>78.2</v>
      </c>
      <c r="G77" s="8">
        <f t="shared" si="1"/>
        <v>143.6</v>
      </c>
    </row>
    <row r="78" s="2" customFormat="1" ht="31" customHeight="1" spans="1:7">
      <c r="A78" s="7" t="s">
        <v>71</v>
      </c>
      <c r="B78" s="8" t="s">
        <v>175</v>
      </c>
      <c r="C78" s="7" t="s">
        <v>180</v>
      </c>
      <c r="D78" s="8" t="s">
        <v>181</v>
      </c>
      <c r="E78" s="8">
        <v>63.9</v>
      </c>
      <c r="F78" s="8">
        <v>77</v>
      </c>
      <c r="G78" s="8">
        <f t="shared" si="1"/>
        <v>140.9</v>
      </c>
    </row>
    <row r="79" s="2" customFormat="1" ht="31" customHeight="1" spans="1:7">
      <c r="A79" s="7" t="s">
        <v>71</v>
      </c>
      <c r="B79" s="8" t="s">
        <v>182</v>
      </c>
      <c r="C79" s="7" t="s">
        <v>183</v>
      </c>
      <c r="D79" s="8" t="s">
        <v>184</v>
      </c>
      <c r="E79" s="8">
        <v>66.5</v>
      </c>
      <c r="F79" s="8">
        <v>84.8</v>
      </c>
      <c r="G79" s="8">
        <f t="shared" si="1"/>
        <v>151.3</v>
      </c>
    </row>
    <row r="80" s="2" customFormat="1" ht="31" customHeight="1" spans="1:7">
      <c r="A80" s="7" t="s">
        <v>71</v>
      </c>
      <c r="B80" s="8" t="s">
        <v>182</v>
      </c>
      <c r="C80" s="7" t="s">
        <v>185</v>
      </c>
      <c r="D80" s="8" t="s">
        <v>186</v>
      </c>
      <c r="E80" s="8">
        <v>65.25</v>
      </c>
      <c r="F80" s="8">
        <v>84.2</v>
      </c>
      <c r="G80" s="8">
        <f t="shared" si="1"/>
        <v>149.45</v>
      </c>
    </row>
    <row r="81" s="2" customFormat="1" ht="31" customHeight="1" spans="1:7">
      <c r="A81" s="7" t="s">
        <v>71</v>
      </c>
      <c r="B81" s="8" t="s">
        <v>182</v>
      </c>
      <c r="C81" s="7" t="s">
        <v>187</v>
      </c>
      <c r="D81" s="8" t="s">
        <v>188</v>
      </c>
      <c r="E81" s="8">
        <v>64.3</v>
      </c>
      <c r="F81" s="8">
        <v>76.2</v>
      </c>
      <c r="G81" s="8">
        <f t="shared" si="1"/>
        <v>140.5</v>
      </c>
    </row>
    <row r="82" s="2" customFormat="1" ht="31" customHeight="1" spans="1:7">
      <c r="A82" s="7" t="s">
        <v>71</v>
      </c>
      <c r="B82" s="8" t="s">
        <v>189</v>
      </c>
      <c r="C82" s="7" t="s">
        <v>190</v>
      </c>
      <c r="D82" s="8" t="s">
        <v>191</v>
      </c>
      <c r="E82" s="8">
        <v>73.2</v>
      </c>
      <c r="F82" s="8">
        <v>79.8</v>
      </c>
      <c r="G82" s="8">
        <f t="shared" si="1"/>
        <v>153</v>
      </c>
    </row>
    <row r="83" s="2" customFormat="1" ht="31" customHeight="1" spans="1:7">
      <c r="A83" s="7" t="s">
        <v>71</v>
      </c>
      <c r="B83" s="8" t="s">
        <v>189</v>
      </c>
      <c r="C83" s="7" t="s">
        <v>192</v>
      </c>
      <c r="D83" s="8" t="s">
        <v>193</v>
      </c>
      <c r="E83" s="8">
        <v>65.45</v>
      </c>
      <c r="F83" s="8">
        <v>84.2</v>
      </c>
      <c r="G83" s="8">
        <f t="shared" si="1"/>
        <v>149.65</v>
      </c>
    </row>
    <row r="84" s="2" customFormat="1" ht="31" customHeight="1" spans="1:7">
      <c r="A84" s="7" t="s">
        <v>71</v>
      </c>
      <c r="B84" s="8" t="s">
        <v>189</v>
      </c>
      <c r="C84" s="7" t="s">
        <v>194</v>
      </c>
      <c r="D84" s="8" t="s">
        <v>195</v>
      </c>
      <c r="E84" s="8">
        <v>64.9</v>
      </c>
      <c r="F84" s="8">
        <v>74.4</v>
      </c>
      <c r="G84" s="8">
        <f t="shared" si="1"/>
        <v>139.3</v>
      </c>
    </row>
    <row r="85" s="2" customFormat="1" ht="31" customHeight="1" spans="1:7">
      <c r="A85" s="7" t="s">
        <v>71</v>
      </c>
      <c r="B85" s="8" t="s">
        <v>196</v>
      </c>
      <c r="C85" s="7" t="s">
        <v>197</v>
      </c>
      <c r="D85" s="8" t="s">
        <v>198</v>
      </c>
      <c r="E85" s="8">
        <v>66.15</v>
      </c>
      <c r="F85" s="8">
        <v>87.2</v>
      </c>
      <c r="G85" s="8">
        <f t="shared" si="1"/>
        <v>153.35</v>
      </c>
    </row>
    <row r="86" s="2" customFormat="1" ht="31" customHeight="1" spans="1:7">
      <c r="A86" s="7" t="s">
        <v>71</v>
      </c>
      <c r="B86" s="8" t="s">
        <v>196</v>
      </c>
      <c r="C86" s="7" t="s">
        <v>199</v>
      </c>
      <c r="D86" s="8" t="s">
        <v>200</v>
      </c>
      <c r="E86" s="8">
        <v>69.6</v>
      </c>
      <c r="F86" s="8">
        <v>78</v>
      </c>
      <c r="G86" s="8">
        <f t="shared" si="1"/>
        <v>147.6</v>
      </c>
    </row>
    <row r="87" s="2" customFormat="1" ht="31" customHeight="1" spans="1:7">
      <c r="A87" s="7" t="s">
        <v>71</v>
      </c>
      <c r="B87" s="8" t="s">
        <v>196</v>
      </c>
      <c r="C87" s="7" t="s">
        <v>201</v>
      </c>
      <c r="D87" s="8" t="s">
        <v>202</v>
      </c>
      <c r="E87" s="8">
        <v>68.7</v>
      </c>
      <c r="F87" s="8">
        <v>76.2</v>
      </c>
      <c r="G87" s="8">
        <f t="shared" si="1"/>
        <v>144.9</v>
      </c>
    </row>
    <row r="88" s="2" customFormat="1" ht="31" customHeight="1" spans="1:7">
      <c r="A88" s="7" t="s">
        <v>71</v>
      </c>
      <c r="B88" s="8" t="s">
        <v>203</v>
      </c>
      <c r="C88" s="7" t="s">
        <v>204</v>
      </c>
      <c r="D88" s="8" t="s">
        <v>205</v>
      </c>
      <c r="E88" s="8">
        <v>69.45</v>
      </c>
      <c r="F88" s="8">
        <v>84.6</v>
      </c>
      <c r="G88" s="8">
        <f t="shared" si="1"/>
        <v>154.05</v>
      </c>
    </row>
    <row r="89" s="2" customFormat="1" ht="31" customHeight="1" spans="1:7">
      <c r="A89" s="7" t="s">
        <v>71</v>
      </c>
      <c r="B89" s="8" t="s">
        <v>203</v>
      </c>
      <c r="C89" s="7" t="s">
        <v>206</v>
      </c>
      <c r="D89" s="8" t="s">
        <v>207</v>
      </c>
      <c r="E89" s="8">
        <v>65.35</v>
      </c>
      <c r="F89" s="8">
        <v>84.4</v>
      </c>
      <c r="G89" s="8">
        <f t="shared" si="1"/>
        <v>149.75</v>
      </c>
    </row>
    <row r="90" s="2" customFormat="1" ht="31" customHeight="1" spans="1:7">
      <c r="A90" s="7" t="s">
        <v>71</v>
      </c>
      <c r="B90" s="8" t="s">
        <v>203</v>
      </c>
      <c r="C90" s="7" t="s">
        <v>208</v>
      </c>
      <c r="D90" s="8" t="s">
        <v>209</v>
      </c>
      <c r="E90" s="8">
        <v>60.85</v>
      </c>
      <c r="F90" s="8">
        <v>87.4</v>
      </c>
      <c r="G90" s="8">
        <f t="shared" si="1"/>
        <v>148.25</v>
      </c>
    </row>
    <row r="91" s="2" customFormat="1" ht="31" customHeight="1" spans="1:7">
      <c r="A91" s="7" t="s">
        <v>71</v>
      </c>
      <c r="B91" s="8" t="s">
        <v>203</v>
      </c>
      <c r="C91" s="7" t="s">
        <v>210</v>
      </c>
      <c r="D91" s="8" t="s">
        <v>211</v>
      </c>
      <c r="E91" s="8">
        <v>63.15</v>
      </c>
      <c r="F91" s="8">
        <v>84.4</v>
      </c>
      <c r="G91" s="8">
        <f t="shared" ref="G91:G94" si="2">SUM(E91:F91)</f>
        <v>147.55</v>
      </c>
    </row>
    <row r="92" s="2" customFormat="1" ht="31" customHeight="1" spans="1:7">
      <c r="A92" s="7" t="s">
        <v>71</v>
      </c>
      <c r="B92" s="8" t="s">
        <v>203</v>
      </c>
      <c r="C92" s="7" t="s">
        <v>212</v>
      </c>
      <c r="D92" s="8" t="s">
        <v>213</v>
      </c>
      <c r="E92" s="8">
        <v>60.3</v>
      </c>
      <c r="F92" s="8">
        <v>82.8</v>
      </c>
      <c r="G92" s="8">
        <f t="shared" si="2"/>
        <v>143.1</v>
      </c>
    </row>
    <row r="93" s="2" customFormat="1" ht="31" customHeight="1" spans="1:7">
      <c r="A93" s="7" t="s">
        <v>71</v>
      </c>
      <c r="B93" s="8" t="s">
        <v>203</v>
      </c>
      <c r="C93" s="7" t="s">
        <v>214</v>
      </c>
      <c r="D93" s="8" t="s">
        <v>215</v>
      </c>
      <c r="E93" s="8">
        <v>60.25</v>
      </c>
      <c r="F93" s="8">
        <v>82.8</v>
      </c>
      <c r="G93" s="8">
        <f t="shared" si="2"/>
        <v>143.05</v>
      </c>
    </row>
    <row r="94" s="2" customFormat="1" ht="31" customHeight="1" spans="1:7">
      <c r="A94" s="7" t="s">
        <v>71</v>
      </c>
      <c r="B94" s="8" t="s">
        <v>203</v>
      </c>
      <c r="C94" s="7" t="s">
        <v>216</v>
      </c>
      <c r="D94" s="8" t="s">
        <v>217</v>
      </c>
      <c r="E94" s="8">
        <v>59.1</v>
      </c>
      <c r="F94" s="8">
        <v>83.8</v>
      </c>
      <c r="G94" s="8">
        <f t="shared" si="2"/>
        <v>142.9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2017-04-12T00:47:00Z</dcterms:created>
  <dcterms:modified xsi:type="dcterms:W3CDTF">2017-04-12T01:26:41Z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