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3895" windowHeight="10350"/>
  </bookViews>
  <sheets>
    <sheet name="选调职位表" sheetId="1" r:id="rId1"/>
  </sheets>
  <definedNames>
    <definedName name="_xlnm._FilterDatabase" localSheetId="0" hidden="1">选调职位表!$B$3:$M$48</definedName>
    <definedName name="_xlnm.Print_Area" localSheetId="0">选调职位表!$A$1:$M$48</definedName>
    <definedName name="_xlnm.Print_Titles" localSheetId="0">选调职位表!$2:$3</definedName>
  </definedNames>
  <calcPr calcId="124519"/>
</workbook>
</file>

<file path=xl/calcChain.xml><?xml version="1.0" encoding="utf-8"?>
<calcChain xmlns="http://schemas.openxmlformats.org/spreadsheetml/2006/main">
  <c r="F48" i="1"/>
</calcChain>
</file>

<file path=xl/sharedStrings.xml><?xml version="1.0" encoding="utf-8"?>
<sst xmlns="http://schemas.openxmlformats.org/spreadsheetml/2006/main" count="415" uniqueCount="173">
  <si>
    <t>附件1：</t>
  </si>
  <si>
    <t>深圳市南山区面向市内外公开选调公务员（参公人员）职位表</t>
  </si>
  <si>
    <t>职位
代码</t>
  </si>
  <si>
    <t>选调单位</t>
  </si>
  <si>
    <t>岗位</t>
  </si>
  <si>
    <t>人员
类别</t>
  </si>
  <si>
    <t>编制
类型</t>
  </si>
  <si>
    <t>选调名额</t>
  </si>
  <si>
    <t>性别</t>
  </si>
  <si>
    <t>最高年龄</t>
  </si>
  <si>
    <t>最低
学历</t>
  </si>
  <si>
    <t>最低学位</t>
  </si>
  <si>
    <t>专业要求</t>
  </si>
  <si>
    <t>其他条件</t>
  </si>
  <si>
    <t>备注</t>
  </si>
  <si>
    <t>NS2017001</t>
  </si>
  <si>
    <t>科员</t>
  </si>
  <si>
    <t>公务员</t>
  </si>
  <si>
    <t>行政编</t>
  </si>
  <si>
    <t>男</t>
  </si>
  <si>
    <t>大学本科</t>
  </si>
  <si>
    <t>学士</t>
  </si>
  <si>
    <t>本科：不限；//研究生：不限</t>
  </si>
  <si>
    <t>具备较强的文字综合能力，报名需提交2篇本人撰写的综合文字材料。</t>
  </si>
  <si>
    <t>NS2017002</t>
  </si>
  <si>
    <t>深圳市南山区
档案馆</t>
  </si>
  <si>
    <t>参公管理人员</t>
  </si>
  <si>
    <t>行政管理类事业编</t>
  </si>
  <si>
    <t>NS2017003</t>
  </si>
  <si>
    <t>深圳市南山区委
政法委</t>
  </si>
  <si>
    <t>不限</t>
  </si>
  <si>
    <t>硕士</t>
  </si>
  <si>
    <t>NS2017004</t>
  </si>
  <si>
    <t>本科：中国语言文学类（0501）；//研究生：汉语言文字学（050103）</t>
  </si>
  <si>
    <t>NS2017005</t>
  </si>
  <si>
    <t>共青团深圳市
南山区委员会</t>
  </si>
  <si>
    <t>副主任科员及以下</t>
  </si>
  <si>
    <t>经济学类（0201）、财政学类（0202）、法学类（0301）、社会学类（0303）、教育学类（0401）、新闻传播学类（0503）、公共管理类（1204）；//研究生：应用经济学（0202）、法学（0301）、教育学（0401）、新闻传播学（0503）、公共管理（1204）</t>
  </si>
  <si>
    <t>NS2017006</t>
  </si>
  <si>
    <t>深圳市南山区
科学技术协会</t>
  </si>
  <si>
    <t>NS2017007</t>
  </si>
  <si>
    <t>深圳市南山区
出租屋综合管理
办公室</t>
  </si>
  <si>
    <t>本科：法学（03）、文学（05）、历史学（06）、管理学（12）;//研究生：法学（03）、文学（05）、历史学（06）、管理学（12）</t>
  </si>
  <si>
    <t>从事流动人口和出租屋综合治理、社区网格管理等工作。</t>
  </si>
  <si>
    <t>NS2017008</t>
  </si>
  <si>
    <t>需要晚上和周末协助开展有关整治行动和督导工作。</t>
  </si>
  <si>
    <t>NS2017009</t>
  </si>
  <si>
    <t>深圳市南山区
南头街道办事处</t>
  </si>
  <si>
    <t>综治办
科员</t>
  </si>
  <si>
    <t>本科：公共管理（1204）；//研究生：不限</t>
  </si>
  <si>
    <t>NS2017010</t>
  </si>
  <si>
    <t>深圳市南山区
南山街道办事处</t>
  </si>
  <si>
    <t>本科：土木类（0810）、建筑类（0828）；//研究生：土木工程（0814）、建筑学（0813）</t>
  </si>
  <si>
    <t>工作强度较大，需要夜间值班。</t>
  </si>
  <si>
    <t>NS2017011</t>
  </si>
  <si>
    <t>本科：土地资源管理（120404）;//研究生：土地资源管理（120405）</t>
  </si>
  <si>
    <t>NS2017012</t>
  </si>
  <si>
    <t>七级
执法员</t>
  </si>
  <si>
    <t>行政执法专项编</t>
  </si>
  <si>
    <t>本科：法学类(0301)；//研究生：法学(0301)</t>
  </si>
  <si>
    <t xml:space="preserve"> </t>
  </si>
  <si>
    <t>NS2017013</t>
  </si>
  <si>
    <t>深圳市南山区
西丽街道办事处</t>
  </si>
  <si>
    <t>本科：土木类（0810）、建筑类（0828）、土地资源管理（120404）；//研究生：土木工程(0814) 、建筑学(0813)、土地资源管理（120405）</t>
  </si>
  <si>
    <t>NS2017014</t>
  </si>
  <si>
    <t>本科：安全科学与工程类(0829);//研究生：安全技术及工程(081903)</t>
  </si>
  <si>
    <t>NS2017015</t>
  </si>
  <si>
    <t>本科：测绘类（0812）、土地资源管理（120404）;//研究生：测绘科学与技术（0816)、土地资源管理（120405）</t>
  </si>
  <si>
    <t>NS2017016</t>
  </si>
  <si>
    <t>深圳市南山区
沙河街道办事处</t>
  </si>
  <si>
    <t>本科：土木类（0810）、建筑类（0828）;//研究生：土木工程（0814）、建筑学（0813）</t>
  </si>
  <si>
    <t>具有2年以上城市建设与规划等相关工作经历</t>
  </si>
  <si>
    <t>NS2017017</t>
  </si>
  <si>
    <t>深圳市南山区
蛇口街道办事处</t>
  </si>
  <si>
    <t>城管科
科员</t>
  </si>
  <si>
    <t>本科：城乡规划（082802）；//研究生：城市规划与设计（081303，含风景园林规划与设计）</t>
  </si>
  <si>
    <t>具有3年以上基层工作经历</t>
  </si>
  <si>
    <t>NS2017018</t>
  </si>
  <si>
    <t>综治办 
科员</t>
  </si>
  <si>
    <t>本科：通信工程（080703）；//研究生：通信与信息系统（081001）</t>
  </si>
  <si>
    <t>NS2017019</t>
  </si>
  <si>
    <t>本科：新闻传播学类（0503）；//研究生：新闻传播学（0503）</t>
  </si>
  <si>
    <t>NS2017020</t>
  </si>
  <si>
    <t>本科：建筑类（0828）；//研究生：建筑学（0813）</t>
  </si>
  <si>
    <t>NS2017021</t>
  </si>
  <si>
    <t>深圳市南山区
招商街道办事处</t>
  </si>
  <si>
    <t>党工委（行政）办公室
科员</t>
  </si>
  <si>
    <t>本科：计算机类（0809）、新闻传播（0503）;//研究生：不限</t>
  </si>
  <si>
    <t>NS2017022</t>
  </si>
  <si>
    <t>司法所
科员</t>
  </si>
  <si>
    <t>本科：法学类（0301）;//研究生：不限</t>
  </si>
  <si>
    <t>NS2017023</t>
  </si>
  <si>
    <t>本科：土木类（0810）、城市规划类（0828）;//研究生：不限</t>
  </si>
  <si>
    <t>NS2017024</t>
  </si>
  <si>
    <t>本科：土地资源管理（120404）;//研究生：不限</t>
  </si>
  <si>
    <t>NS2017025</t>
  </si>
  <si>
    <t>深圳市南山区
桃源街道办事处</t>
  </si>
  <si>
    <t>NS2017026</t>
  </si>
  <si>
    <t>水务项目管理科员</t>
  </si>
  <si>
    <t>NS2017027</t>
  </si>
  <si>
    <t>深圳市南山区
环境监理所</t>
  </si>
  <si>
    <t>本科：理学（07）、工学（08）；//研究生：理学（07）、工学（08）</t>
  </si>
  <si>
    <t>NS2017028</t>
  </si>
  <si>
    <t>本科：新闻学(050301)；//研究生：新闻学(050301)</t>
  </si>
  <si>
    <t>从事行政事务、综合调研等工作2年以上。</t>
  </si>
  <si>
    <t>NS2017029</t>
  </si>
  <si>
    <t>城管监督中心项目管理科员</t>
  </si>
  <si>
    <t>本科：土木工程(081001)、工程管理(120103)；//研究生：市政工程(081403)</t>
  </si>
  <si>
    <t>从事专业相关工作3年以上。</t>
  </si>
  <si>
    <t>NS2017030</t>
  </si>
  <si>
    <t>爱卫办病媒生物防治科员</t>
  </si>
  <si>
    <t>本科：基础医学类(1001)、公共卫生与预防医学类(1004)、公共管理类(1204)；//研究生：生物医学工程(0831)、基础医学(1001)、公共卫生与预防医学(1004)、公共管理(1204)</t>
  </si>
  <si>
    <t>具有病媒生物防治相关工作经验。</t>
  </si>
  <si>
    <t>NS2017031</t>
  </si>
  <si>
    <t>本科：农学（09）；//研究生：农学（09）</t>
  </si>
  <si>
    <t>NS2017032</t>
  </si>
  <si>
    <t>深圳市南山区
住房和建设局</t>
  </si>
  <si>
    <t>城市建设管理科员</t>
  </si>
  <si>
    <t>本科：土木工程（081001）；//研究生：土木工程类（0814）</t>
  </si>
  <si>
    <t>NS2017033</t>
  </si>
  <si>
    <t>本科：汉语言文学（050101）；//研究生：中国古代文学（050105）、宪法学与行政法学（030103）</t>
  </si>
  <si>
    <t>NS2017034</t>
  </si>
  <si>
    <t>深圳市南山区
教育局</t>
  </si>
  <si>
    <t>教育综合管理科员</t>
  </si>
  <si>
    <t>本科：教育学类（0401）、土木工程（081001）、建筑学（082801）；//研究生：教育学类（0401）、教育经济与管理（120403）、结构工程（081402）、建筑设计及其理论（081302）</t>
  </si>
  <si>
    <t>NS2017035</t>
  </si>
  <si>
    <t>深圳市南山区
城市更新局</t>
  </si>
  <si>
    <t>建筑设计管理科员</t>
  </si>
  <si>
    <t>本科：建筑学（082801）；//研究生：建筑学（0813）</t>
  </si>
  <si>
    <t>NS2017036</t>
  </si>
  <si>
    <t>深圳市南山区
发展和改革局</t>
  </si>
  <si>
    <t>本科：经济学类（0201）、土木类（0810）、建筑类（0828）；//研究生：经济学（02）、土木工程（0814）、建筑学（0813）</t>
  </si>
  <si>
    <t>NS2017037</t>
  </si>
  <si>
    <t>深圳市南山区
审计局</t>
  </si>
  <si>
    <t>审计
科员</t>
  </si>
  <si>
    <t>本科：会计学（120203K）、审计学（120207）、财务管理（120204）、财政学（020201K）；//研究生:会计学（120201）、财政学（020203）</t>
  </si>
  <si>
    <t>NS2017038</t>
  </si>
  <si>
    <t>本科：计算机类（0809）；//研究生：计算机科学与技术（0812）</t>
  </si>
  <si>
    <t>NS2017039</t>
  </si>
  <si>
    <t>深圳市南山区
统计局</t>
  </si>
  <si>
    <t>综合统计科员</t>
  </si>
  <si>
    <t xml:space="preserve">本科：统计学（071201）、应用统计学（071202）计算机科学与技术（080901）；//研究生：统计学（020208）、数量经济学（020209）、计算机应用技术（081203）  </t>
  </si>
  <si>
    <t>NS2017040</t>
  </si>
  <si>
    <t>深圳市南山区
财政局</t>
  </si>
  <si>
    <t>本科:财政学(020201K)、会计学(120203K)、财务管理(120204)、审计学(120207);//研究生：财政学（020203）</t>
  </si>
  <si>
    <t>NS2017041</t>
  </si>
  <si>
    <t>深圳市南山区
机关事务管理局</t>
  </si>
  <si>
    <t>本科：电子信息类（0807）；//研究生：信息与通信工程（0810）</t>
  </si>
  <si>
    <t>NS2017042</t>
  </si>
  <si>
    <t>本科：管理科学与工程学（1201）；//研究生：管理科学与工程（1201）</t>
  </si>
  <si>
    <t>NS2017043</t>
  </si>
  <si>
    <t>深圳市南山区
卫生监督所</t>
  </si>
  <si>
    <t>本科：临床医学（1002），//研究生：临床医学（1002）</t>
  </si>
  <si>
    <t>NS2017044</t>
  </si>
  <si>
    <t>本科：法学（0301）；//研究生：法学（0301）</t>
  </si>
  <si>
    <t>有执法工作经验或有司法资格证书者优先。</t>
  </si>
  <si>
    <t>合计</t>
  </si>
  <si>
    <t>研究生：人口学（030302）</t>
    <phoneticPr fontId="7" type="noConversion"/>
  </si>
  <si>
    <t>副科级及以上年龄要求30岁以下（不含30岁，即1987年2月28日之后出生）；科员级年龄要求26岁以下（含26岁，即1990年2月28日之后出生）。</t>
    <phoneticPr fontId="7" type="noConversion"/>
  </si>
  <si>
    <t>录用后按不高于考生现任职务层次任职定级。现职务层次为副科级及以上的，录用后任副主任科员；现职务层次为科员级的，录用后任科员。</t>
    <phoneticPr fontId="7" type="noConversion"/>
  </si>
  <si>
    <t xml:space="preserve">深圳市南山区委
（区政府）办公室 </t>
    <phoneticPr fontId="7" type="noConversion"/>
  </si>
  <si>
    <t>七级
执法员</t>
    <phoneticPr fontId="7" type="noConversion"/>
  </si>
  <si>
    <t>绿委办
林业管理
科员</t>
    <phoneticPr fontId="7" type="noConversion"/>
  </si>
  <si>
    <t>办公室
科员</t>
    <phoneticPr fontId="7" type="noConversion"/>
  </si>
  <si>
    <t>研究生</t>
    <phoneticPr fontId="7" type="noConversion"/>
  </si>
  <si>
    <t>要求全日制研究生以上学历及硕士以上学位</t>
    <phoneticPr fontId="7" type="noConversion"/>
  </si>
  <si>
    <t>深圳市南山区
环境保护和水务局</t>
    <phoneticPr fontId="7" type="noConversion"/>
  </si>
  <si>
    <t>本科：建筑学（082801）、城市规划（082802）、生物科学类（0710）、生物医学工程类（0826）//研究生：城市规划与设计（081303，含风景园林规划与设计）、生物医药工程（0831）</t>
    <phoneticPr fontId="7" type="noConversion"/>
  </si>
  <si>
    <t>大学本科</t>
    <phoneticPr fontId="7" type="noConversion"/>
  </si>
  <si>
    <t>本科：给排水科学与工程（081003）；//研究生：市政工程（081403）、水工结构工程（081503）</t>
    <phoneticPr fontId="7" type="noConversion"/>
  </si>
  <si>
    <t>深圳市南山区
劳动监察大队</t>
    <phoneticPr fontId="7" type="noConversion"/>
  </si>
  <si>
    <t>深圳市南山区
城市管理局</t>
    <phoneticPr fontId="7" type="noConversion"/>
  </si>
  <si>
    <t>城市管理行政执法局行政综合科员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</si>
</sst>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8"/>
      <color theme="1"/>
      <name val="仿宋_GB2312"/>
      <charset val="134"/>
    </font>
    <font>
      <sz val="40"/>
      <color theme="1"/>
      <name val="宋体"/>
      <charset val="134"/>
      <scheme val="major"/>
    </font>
    <font>
      <b/>
      <sz val="28"/>
      <color theme="1"/>
      <name val="仿宋_GB2312"/>
      <charset val="134"/>
    </font>
    <font>
      <sz val="26"/>
      <color theme="1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2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48"/>
  <sheetViews>
    <sheetView tabSelected="1" topLeftCell="A28" zoomScale="50" zoomScaleNormal="50" workbookViewId="0">
      <selection activeCell="C31" sqref="C31"/>
    </sheetView>
  </sheetViews>
  <sheetFormatPr defaultColWidth="9" defaultRowHeight="13.5"/>
  <cols>
    <col min="1" max="1" width="25.5" customWidth="1"/>
    <col min="2" max="2" width="41.5" style="4" customWidth="1"/>
    <col min="3" max="3" width="20.125" customWidth="1"/>
    <col min="4" max="4" width="17" customWidth="1"/>
    <col min="5" max="5" width="21.25" customWidth="1"/>
    <col min="6" max="6" width="14.25" customWidth="1"/>
    <col min="7" max="7" width="9.5" customWidth="1"/>
    <col min="8" max="8" width="15.625" style="4" customWidth="1"/>
    <col min="9" max="9" width="23" style="4" customWidth="1"/>
    <col min="10" max="10" width="16.125" style="4" customWidth="1"/>
    <col min="11" max="11" width="65.625" style="5" customWidth="1"/>
    <col min="12" max="12" width="52.5" style="6" customWidth="1"/>
    <col min="13" max="13" width="39.125" customWidth="1"/>
    <col min="14" max="14" width="5" customWidth="1"/>
  </cols>
  <sheetData>
    <row r="1" spans="1:13" ht="35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ht="81.9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" customFormat="1" ht="70.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ht="120.75" customHeight="1">
      <c r="A4" s="10" t="s">
        <v>15</v>
      </c>
      <c r="B4" s="16" t="s">
        <v>160</v>
      </c>
      <c r="C4" s="10" t="s">
        <v>16</v>
      </c>
      <c r="D4" s="10" t="s">
        <v>17</v>
      </c>
      <c r="E4" s="10" t="s">
        <v>18</v>
      </c>
      <c r="F4" s="10">
        <v>2</v>
      </c>
      <c r="G4" s="10" t="s">
        <v>19</v>
      </c>
      <c r="H4" s="10">
        <v>35</v>
      </c>
      <c r="I4" s="10" t="s">
        <v>20</v>
      </c>
      <c r="J4" s="10" t="s">
        <v>21</v>
      </c>
      <c r="K4" s="13" t="s">
        <v>22</v>
      </c>
      <c r="L4" s="14" t="s">
        <v>23</v>
      </c>
      <c r="M4" s="14"/>
    </row>
    <row r="5" spans="1:13" ht="117.75" customHeight="1">
      <c r="A5" s="10" t="s">
        <v>24</v>
      </c>
      <c r="B5" s="10" t="s">
        <v>25</v>
      </c>
      <c r="C5" s="10" t="s">
        <v>16</v>
      </c>
      <c r="D5" s="10" t="s">
        <v>26</v>
      </c>
      <c r="E5" s="10" t="s">
        <v>27</v>
      </c>
      <c r="F5" s="10">
        <v>2</v>
      </c>
      <c r="G5" s="10" t="s">
        <v>19</v>
      </c>
      <c r="H5" s="10">
        <v>35</v>
      </c>
      <c r="I5" s="10" t="s">
        <v>20</v>
      </c>
      <c r="J5" s="10" t="s">
        <v>21</v>
      </c>
      <c r="K5" s="13" t="s">
        <v>22</v>
      </c>
      <c r="L5" s="14" t="s">
        <v>23</v>
      </c>
      <c r="M5" s="14"/>
    </row>
    <row r="6" spans="1:13" ht="120" customHeight="1">
      <c r="A6" s="10" t="s">
        <v>28</v>
      </c>
      <c r="B6" s="26" t="s">
        <v>29</v>
      </c>
      <c r="C6" s="10" t="s">
        <v>16</v>
      </c>
      <c r="D6" s="10" t="s">
        <v>17</v>
      </c>
      <c r="E6" s="10" t="s">
        <v>18</v>
      </c>
      <c r="F6" s="10">
        <v>1</v>
      </c>
      <c r="G6" s="10" t="s">
        <v>30</v>
      </c>
      <c r="H6" s="10">
        <v>30</v>
      </c>
      <c r="I6" s="17" t="s">
        <v>164</v>
      </c>
      <c r="J6" s="10" t="s">
        <v>31</v>
      </c>
      <c r="K6" s="13" t="s">
        <v>157</v>
      </c>
      <c r="L6" s="14" t="s">
        <v>165</v>
      </c>
      <c r="M6" s="14"/>
    </row>
    <row r="7" spans="1:13" ht="116.25" customHeight="1">
      <c r="A7" s="10" t="s">
        <v>32</v>
      </c>
      <c r="B7" s="27"/>
      <c r="C7" s="10" t="s">
        <v>16</v>
      </c>
      <c r="D7" s="10" t="s">
        <v>17</v>
      </c>
      <c r="E7" s="10" t="s">
        <v>18</v>
      </c>
      <c r="F7" s="10">
        <v>1</v>
      </c>
      <c r="G7" s="10" t="s">
        <v>30</v>
      </c>
      <c r="H7" s="10">
        <v>30</v>
      </c>
      <c r="I7" s="10" t="s">
        <v>20</v>
      </c>
      <c r="J7" s="10" t="s">
        <v>21</v>
      </c>
      <c r="K7" s="13" t="s">
        <v>33</v>
      </c>
      <c r="L7" s="15"/>
      <c r="M7" s="14"/>
    </row>
    <row r="8" spans="1:13" ht="346.5" customHeight="1">
      <c r="A8" s="10" t="s">
        <v>34</v>
      </c>
      <c r="B8" s="10" t="s">
        <v>35</v>
      </c>
      <c r="C8" s="10" t="s">
        <v>36</v>
      </c>
      <c r="D8" s="10" t="s">
        <v>26</v>
      </c>
      <c r="E8" s="10" t="s">
        <v>27</v>
      </c>
      <c r="F8" s="10">
        <v>1</v>
      </c>
      <c r="G8" s="10" t="s">
        <v>30</v>
      </c>
      <c r="H8" s="11">
        <v>30</v>
      </c>
      <c r="I8" s="10" t="s">
        <v>20</v>
      </c>
      <c r="J8" s="10" t="s">
        <v>21</v>
      </c>
      <c r="K8" s="13" t="s">
        <v>37</v>
      </c>
      <c r="L8" s="14" t="s">
        <v>158</v>
      </c>
      <c r="M8" s="14" t="s">
        <v>159</v>
      </c>
    </row>
    <row r="9" spans="1:13" ht="258" customHeight="1">
      <c r="A9" s="10" t="s">
        <v>38</v>
      </c>
      <c r="B9" s="10" t="s">
        <v>39</v>
      </c>
      <c r="C9" s="10" t="s">
        <v>16</v>
      </c>
      <c r="D9" s="10" t="s">
        <v>26</v>
      </c>
      <c r="E9" s="10" t="s">
        <v>27</v>
      </c>
      <c r="F9" s="10">
        <v>1</v>
      </c>
      <c r="G9" s="10" t="s">
        <v>19</v>
      </c>
      <c r="H9" s="11">
        <v>28</v>
      </c>
      <c r="I9" s="10" t="s">
        <v>20</v>
      </c>
      <c r="J9" s="10" t="s">
        <v>21</v>
      </c>
      <c r="K9" s="13" t="s">
        <v>167</v>
      </c>
      <c r="L9" s="14"/>
      <c r="M9" s="14"/>
    </row>
    <row r="10" spans="1:13" ht="195.75" customHeight="1">
      <c r="A10" s="10" t="s">
        <v>40</v>
      </c>
      <c r="B10" s="28" t="s">
        <v>41</v>
      </c>
      <c r="C10" s="10" t="s">
        <v>16</v>
      </c>
      <c r="D10" s="10" t="s">
        <v>26</v>
      </c>
      <c r="E10" s="10" t="s">
        <v>27</v>
      </c>
      <c r="F10" s="10">
        <v>1</v>
      </c>
      <c r="G10" s="10" t="s">
        <v>30</v>
      </c>
      <c r="H10" s="11">
        <v>35</v>
      </c>
      <c r="I10" s="10" t="s">
        <v>20</v>
      </c>
      <c r="J10" s="10" t="s">
        <v>21</v>
      </c>
      <c r="K10" s="13" t="s">
        <v>42</v>
      </c>
      <c r="L10" s="14" t="s">
        <v>43</v>
      </c>
      <c r="M10" s="14"/>
    </row>
    <row r="11" spans="1:13" ht="201.75" customHeight="1">
      <c r="A11" s="10" t="s">
        <v>44</v>
      </c>
      <c r="B11" s="28"/>
      <c r="C11" s="10" t="s">
        <v>16</v>
      </c>
      <c r="D11" s="10" t="s">
        <v>26</v>
      </c>
      <c r="E11" s="10" t="s">
        <v>27</v>
      </c>
      <c r="F11" s="10">
        <v>1</v>
      </c>
      <c r="G11" s="10" t="s">
        <v>30</v>
      </c>
      <c r="H11" s="11">
        <v>35</v>
      </c>
      <c r="I11" s="10" t="s">
        <v>20</v>
      </c>
      <c r="J11" s="10" t="s">
        <v>21</v>
      </c>
      <c r="K11" s="13" t="s">
        <v>42</v>
      </c>
      <c r="L11" s="14" t="s">
        <v>45</v>
      </c>
      <c r="M11" s="14"/>
    </row>
    <row r="12" spans="1:13" s="2" customFormat="1" ht="85.5" customHeight="1">
      <c r="A12" s="10" t="s">
        <v>46</v>
      </c>
      <c r="B12" s="10" t="s">
        <v>47</v>
      </c>
      <c r="C12" s="10" t="s">
        <v>48</v>
      </c>
      <c r="D12" s="10" t="s">
        <v>26</v>
      </c>
      <c r="E12" s="10" t="s">
        <v>27</v>
      </c>
      <c r="F12" s="10">
        <v>1</v>
      </c>
      <c r="G12" s="10" t="s">
        <v>30</v>
      </c>
      <c r="H12" s="11">
        <v>35</v>
      </c>
      <c r="I12" s="18" t="s">
        <v>168</v>
      </c>
      <c r="J12" s="10" t="s">
        <v>21</v>
      </c>
      <c r="K12" s="13" t="s">
        <v>49</v>
      </c>
      <c r="L12" s="14"/>
      <c r="M12" s="14"/>
    </row>
    <row r="13" spans="1:13" ht="112.5" customHeight="1">
      <c r="A13" s="10" t="s">
        <v>50</v>
      </c>
      <c r="B13" s="26" t="s">
        <v>51</v>
      </c>
      <c r="C13" s="10" t="s">
        <v>48</v>
      </c>
      <c r="D13" s="10" t="s">
        <v>26</v>
      </c>
      <c r="E13" s="10" t="s">
        <v>27</v>
      </c>
      <c r="F13" s="10">
        <v>1</v>
      </c>
      <c r="G13" s="10" t="s">
        <v>30</v>
      </c>
      <c r="H13" s="11">
        <v>35</v>
      </c>
      <c r="I13" s="10" t="s">
        <v>20</v>
      </c>
      <c r="J13" s="10" t="s">
        <v>21</v>
      </c>
      <c r="K13" s="13" t="s">
        <v>52</v>
      </c>
      <c r="L13" s="13" t="s">
        <v>53</v>
      </c>
      <c r="M13" s="14"/>
    </row>
    <row r="14" spans="1:13" ht="111.75" customHeight="1">
      <c r="A14" s="10" t="s">
        <v>54</v>
      </c>
      <c r="B14" s="29"/>
      <c r="C14" s="10" t="s">
        <v>48</v>
      </c>
      <c r="D14" s="10" t="s">
        <v>26</v>
      </c>
      <c r="E14" s="10" t="s">
        <v>27</v>
      </c>
      <c r="F14" s="10">
        <v>1</v>
      </c>
      <c r="G14" s="10" t="s">
        <v>30</v>
      </c>
      <c r="H14" s="11">
        <v>35</v>
      </c>
      <c r="I14" s="10" t="s">
        <v>20</v>
      </c>
      <c r="J14" s="10" t="s">
        <v>21</v>
      </c>
      <c r="K14" s="13" t="s">
        <v>55</v>
      </c>
      <c r="L14" s="13" t="s">
        <v>53</v>
      </c>
      <c r="M14" s="14"/>
    </row>
    <row r="15" spans="1:13" ht="82.5" customHeight="1">
      <c r="A15" s="10" t="s">
        <v>56</v>
      </c>
      <c r="B15" s="27"/>
      <c r="C15" s="10" t="s">
        <v>57</v>
      </c>
      <c r="D15" s="10" t="s">
        <v>17</v>
      </c>
      <c r="E15" s="10" t="s">
        <v>58</v>
      </c>
      <c r="F15" s="10">
        <v>4</v>
      </c>
      <c r="G15" s="10" t="s">
        <v>19</v>
      </c>
      <c r="H15" s="11">
        <v>35</v>
      </c>
      <c r="I15" s="10" t="s">
        <v>20</v>
      </c>
      <c r="J15" s="10" t="s">
        <v>21</v>
      </c>
      <c r="K15" s="13" t="s">
        <v>59</v>
      </c>
      <c r="L15" s="14" t="s">
        <v>60</v>
      </c>
      <c r="M15" s="14"/>
    </row>
    <row r="16" spans="1:13" s="3" customFormat="1" ht="189.75" customHeight="1">
      <c r="A16" s="10" t="s">
        <v>61</v>
      </c>
      <c r="B16" s="28" t="s">
        <v>62</v>
      </c>
      <c r="C16" s="10" t="s">
        <v>48</v>
      </c>
      <c r="D16" s="10" t="s">
        <v>26</v>
      </c>
      <c r="E16" s="10" t="s">
        <v>27</v>
      </c>
      <c r="F16" s="10">
        <v>1</v>
      </c>
      <c r="G16" s="10" t="s">
        <v>30</v>
      </c>
      <c r="H16" s="11">
        <v>35</v>
      </c>
      <c r="I16" s="10" t="s">
        <v>20</v>
      </c>
      <c r="J16" s="10" t="s">
        <v>21</v>
      </c>
      <c r="K16" s="13" t="s">
        <v>63</v>
      </c>
      <c r="L16" s="14"/>
      <c r="M16" s="14"/>
    </row>
    <row r="17" spans="1:13" ht="111.75" customHeight="1">
      <c r="A17" s="10" t="s">
        <v>64</v>
      </c>
      <c r="B17" s="28"/>
      <c r="C17" s="10" t="s">
        <v>48</v>
      </c>
      <c r="D17" s="10" t="s">
        <v>26</v>
      </c>
      <c r="E17" s="10" t="s">
        <v>27</v>
      </c>
      <c r="F17" s="10">
        <v>1</v>
      </c>
      <c r="G17" s="10" t="s">
        <v>30</v>
      </c>
      <c r="H17" s="11">
        <v>35</v>
      </c>
      <c r="I17" s="10" t="s">
        <v>20</v>
      </c>
      <c r="J17" s="10" t="s">
        <v>21</v>
      </c>
      <c r="K17" s="13" t="s">
        <v>65</v>
      </c>
      <c r="L17" s="14"/>
      <c r="M17" s="14"/>
    </row>
    <row r="18" spans="1:13" ht="150" customHeight="1">
      <c r="A18" s="10" t="s">
        <v>66</v>
      </c>
      <c r="B18" s="28"/>
      <c r="C18" s="10" t="s">
        <v>57</v>
      </c>
      <c r="D18" s="10" t="s">
        <v>17</v>
      </c>
      <c r="E18" s="10" t="s">
        <v>58</v>
      </c>
      <c r="F18" s="10">
        <v>2</v>
      </c>
      <c r="G18" s="10" t="s">
        <v>19</v>
      </c>
      <c r="H18" s="11">
        <v>35</v>
      </c>
      <c r="I18" s="10" t="s">
        <v>20</v>
      </c>
      <c r="J18" s="10" t="s">
        <v>21</v>
      </c>
      <c r="K18" s="13" t="s">
        <v>67</v>
      </c>
      <c r="L18" s="14"/>
      <c r="M18" s="14"/>
    </row>
    <row r="19" spans="1:13" ht="115.5" customHeight="1">
      <c r="A19" s="10" t="s">
        <v>68</v>
      </c>
      <c r="B19" s="10" t="s">
        <v>69</v>
      </c>
      <c r="C19" s="10" t="s">
        <v>57</v>
      </c>
      <c r="D19" s="10" t="s">
        <v>17</v>
      </c>
      <c r="E19" s="10" t="s">
        <v>58</v>
      </c>
      <c r="F19" s="12">
        <v>1</v>
      </c>
      <c r="G19" s="10" t="s">
        <v>30</v>
      </c>
      <c r="H19" s="10">
        <v>35</v>
      </c>
      <c r="I19" s="10" t="s">
        <v>20</v>
      </c>
      <c r="J19" s="10" t="s">
        <v>21</v>
      </c>
      <c r="K19" s="13" t="s">
        <v>70</v>
      </c>
      <c r="L19" s="14" t="s">
        <v>71</v>
      </c>
      <c r="M19" s="14"/>
    </row>
    <row r="20" spans="1:13" ht="135">
      <c r="A20" s="10" t="s">
        <v>72</v>
      </c>
      <c r="B20" s="28" t="s">
        <v>73</v>
      </c>
      <c r="C20" s="10" t="s">
        <v>74</v>
      </c>
      <c r="D20" s="10" t="s">
        <v>17</v>
      </c>
      <c r="E20" s="10" t="s">
        <v>18</v>
      </c>
      <c r="F20" s="10">
        <v>1</v>
      </c>
      <c r="G20" s="10" t="s">
        <v>30</v>
      </c>
      <c r="H20" s="11">
        <v>35</v>
      </c>
      <c r="I20" s="10" t="s">
        <v>20</v>
      </c>
      <c r="J20" s="10" t="s">
        <v>21</v>
      </c>
      <c r="K20" s="13" t="s">
        <v>75</v>
      </c>
      <c r="L20" s="14" t="s">
        <v>76</v>
      </c>
      <c r="M20" s="14"/>
    </row>
    <row r="21" spans="1:13" ht="113.25" customHeight="1">
      <c r="A21" s="10" t="s">
        <v>77</v>
      </c>
      <c r="B21" s="28"/>
      <c r="C21" s="10" t="s">
        <v>78</v>
      </c>
      <c r="D21" s="10" t="s">
        <v>26</v>
      </c>
      <c r="E21" s="10" t="s">
        <v>27</v>
      </c>
      <c r="F21" s="10">
        <v>1</v>
      </c>
      <c r="G21" s="10" t="s">
        <v>19</v>
      </c>
      <c r="H21" s="11">
        <v>35</v>
      </c>
      <c r="I21" s="10" t="s">
        <v>20</v>
      </c>
      <c r="J21" s="10" t="s">
        <v>21</v>
      </c>
      <c r="K21" s="13" t="s">
        <v>79</v>
      </c>
      <c r="L21" s="14" t="s">
        <v>76</v>
      </c>
      <c r="M21" s="14"/>
    </row>
    <row r="22" spans="1:13" s="2" customFormat="1" ht="84" customHeight="1">
      <c r="A22" s="10" t="s">
        <v>80</v>
      </c>
      <c r="B22" s="28"/>
      <c r="C22" s="10" t="s">
        <v>48</v>
      </c>
      <c r="D22" s="10" t="s">
        <v>26</v>
      </c>
      <c r="E22" s="10" t="s">
        <v>27</v>
      </c>
      <c r="F22" s="10">
        <v>1</v>
      </c>
      <c r="G22" s="10" t="s">
        <v>30</v>
      </c>
      <c r="H22" s="11">
        <v>35</v>
      </c>
      <c r="I22" s="10" t="s">
        <v>20</v>
      </c>
      <c r="J22" s="10" t="s">
        <v>21</v>
      </c>
      <c r="K22" s="13" t="s">
        <v>81</v>
      </c>
      <c r="L22" s="14" t="s">
        <v>76</v>
      </c>
      <c r="M22" s="14"/>
    </row>
    <row r="23" spans="1:13" ht="82.5" customHeight="1">
      <c r="A23" s="10" t="s">
        <v>82</v>
      </c>
      <c r="B23" s="28"/>
      <c r="C23" s="10" t="s">
        <v>48</v>
      </c>
      <c r="D23" s="10" t="s">
        <v>26</v>
      </c>
      <c r="E23" s="10" t="s">
        <v>27</v>
      </c>
      <c r="F23" s="10">
        <v>1</v>
      </c>
      <c r="G23" s="10" t="s">
        <v>30</v>
      </c>
      <c r="H23" s="11">
        <v>35</v>
      </c>
      <c r="I23" s="10" t="s">
        <v>20</v>
      </c>
      <c r="J23" s="10" t="s">
        <v>21</v>
      </c>
      <c r="K23" s="13" t="s">
        <v>83</v>
      </c>
      <c r="L23" s="14" t="s">
        <v>76</v>
      </c>
      <c r="M23" s="14"/>
    </row>
    <row r="24" spans="1:13" ht="135">
      <c r="A24" s="10" t="s">
        <v>84</v>
      </c>
      <c r="B24" s="28" t="s">
        <v>85</v>
      </c>
      <c r="C24" s="10" t="s">
        <v>86</v>
      </c>
      <c r="D24" s="10" t="s">
        <v>17</v>
      </c>
      <c r="E24" s="10" t="s">
        <v>18</v>
      </c>
      <c r="F24" s="10">
        <v>1</v>
      </c>
      <c r="G24" s="10" t="s">
        <v>30</v>
      </c>
      <c r="H24" s="10">
        <v>35</v>
      </c>
      <c r="I24" s="10" t="s">
        <v>20</v>
      </c>
      <c r="J24" s="10" t="s">
        <v>21</v>
      </c>
      <c r="K24" s="13" t="s">
        <v>87</v>
      </c>
      <c r="L24" s="15"/>
      <c r="M24" s="14"/>
    </row>
    <row r="25" spans="1:13" ht="86.25" customHeight="1">
      <c r="A25" s="10" t="s">
        <v>88</v>
      </c>
      <c r="B25" s="28"/>
      <c r="C25" s="10" t="s">
        <v>89</v>
      </c>
      <c r="D25" s="10" t="s">
        <v>17</v>
      </c>
      <c r="E25" s="10" t="s">
        <v>18</v>
      </c>
      <c r="F25" s="10">
        <v>1</v>
      </c>
      <c r="G25" s="10" t="s">
        <v>30</v>
      </c>
      <c r="H25" s="10">
        <v>35</v>
      </c>
      <c r="I25" s="10" t="s">
        <v>20</v>
      </c>
      <c r="J25" s="10" t="s">
        <v>21</v>
      </c>
      <c r="K25" s="13" t="s">
        <v>90</v>
      </c>
      <c r="L25" s="15"/>
      <c r="M25" s="14"/>
    </row>
    <row r="26" spans="1:13" ht="81" customHeight="1">
      <c r="A26" s="10" t="s">
        <v>91</v>
      </c>
      <c r="B26" s="28"/>
      <c r="C26" s="10" t="s">
        <v>48</v>
      </c>
      <c r="D26" s="10" t="s">
        <v>26</v>
      </c>
      <c r="E26" s="10" t="s">
        <v>27</v>
      </c>
      <c r="F26" s="10">
        <v>1</v>
      </c>
      <c r="G26" s="10" t="s">
        <v>30</v>
      </c>
      <c r="H26" s="10">
        <v>35</v>
      </c>
      <c r="I26" s="10" t="s">
        <v>20</v>
      </c>
      <c r="J26" s="10" t="s">
        <v>21</v>
      </c>
      <c r="K26" s="13" t="s">
        <v>92</v>
      </c>
      <c r="L26" s="15"/>
      <c r="M26" s="14"/>
    </row>
    <row r="27" spans="1:13" ht="81" customHeight="1">
      <c r="A27" s="10" t="s">
        <v>93</v>
      </c>
      <c r="B27" s="28"/>
      <c r="C27" s="10" t="s">
        <v>57</v>
      </c>
      <c r="D27" s="10" t="s">
        <v>17</v>
      </c>
      <c r="E27" s="10" t="s">
        <v>58</v>
      </c>
      <c r="F27" s="10">
        <v>1</v>
      </c>
      <c r="G27" s="10" t="s">
        <v>19</v>
      </c>
      <c r="H27" s="10">
        <v>35</v>
      </c>
      <c r="I27" s="10" t="s">
        <v>20</v>
      </c>
      <c r="J27" s="10" t="s">
        <v>21</v>
      </c>
      <c r="K27" s="13" t="s">
        <v>94</v>
      </c>
      <c r="L27" s="14"/>
      <c r="M27" s="14"/>
    </row>
    <row r="28" spans="1:13" ht="113.25" customHeight="1">
      <c r="A28" s="10" t="s">
        <v>95</v>
      </c>
      <c r="B28" s="10" t="s">
        <v>96</v>
      </c>
      <c r="C28" s="10" t="s">
        <v>57</v>
      </c>
      <c r="D28" s="10" t="s">
        <v>17</v>
      </c>
      <c r="E28" s="10" t="s">
        <v>58</v>
      </c>
      <c r="F28" s="10">
        <v>1</v>
      </c>
      <c r="G28" s="10" t="s">
        <v>30</v>
      </c>
      <c r="H28" s="10">
        <v>35</v>
      </c>
      <c r="I28" s="10" t="s">
        <v>20</v>
      </c>
      <c r="J28" s="10" t="s">
        <v>21</v>
      </c>
      <c r="K28" s="13" t="s">
        <v>55</v>
      </c>
      <c r="L28" s="14"/>
      <c r="M28" s="10"/>
    </row>
    <row r="29" spans="1:13" ht="135">
      <c r="A29" s="10" t="s">
        <v>97</v>
      </c>
      <c r="B29" s="18" t="s">
        <v>166</v>
      </c>
      <c r="C29" s="10" t="s">
        <v>98</v>
      </c>
      <c r="D29" s="10" t="s">
        <v>17</v>
      </c>
      <c r="E29" s="10" t="s">
        <v>18</v>
      </c>
      <c r="F29" s="10">
        <v>1</v>
      </c>
      <c r="G29" s="10" t="s">
        <v>19</v>
      </c>
      <c r="H29" s="10">
        <v>35</v>
      </c>
      <c r="I29" s="10" t="s">
        <v>20</v>
      </c>
      <c r="J29" s="10" t="s">
        <v>21</v>
      </c>
      <c r="K29" s="13" t="s">
        <v>169</v>
      </c>
      <c r="L29" s="10"/>
      <c r="M29" s="14"/>
    </row>
    <row r="30" spans="1:13" ht="101.25">
      <c r="A30" s="10" t="s">
        <v>99</v>
      </c>
      <c r="B30" s="10" t="s">
        <v>100</v>
      </c>
      <c r="C30" s="16" t="s">
        <v>161</v>
      </c>
      <c r="D30" s="10" t="s">
        <v>17</v>
      </c>
      <c r="E30" s="10" t="s">
        <v>58</v>
      </c>
      <c r="F30" s="10">
        <v>1</v>
      </c>
      <c r="G30" s="10" t="s">
        <v>19</v>
      </c>
      <c r="H30" s="10">
        <v>35</v>
      </c>
      <c r="I30" s="10" t="s">
        <v>20</v>
      </c>
      <c r="J30" s="10" t="s">
        <v>21</v>
      </c>
      <c r="K30" s="13" t="s">
        <v>101</v>
      </c>
      <c r="L30" s="10"/>
      <c r="M30" s="14"/>
    </row>
    <row r="31" spans="1:13" ht="157.5" customHeight="1">
      <c r="A31" s="10" t="s">
        <v>102</v>
      </c>
      <c r="B31" s="28" t="s">
        <v>171</v>
      </c>
      <c r="C31" s="20" t="s">
        <v>172</v>
      </c>
      <c r="D31" s="10" t="s">
        <v>17</v>
      </c>
      <c r="E31" s="10" t="s">
        <v>58</v>
      </c>
      <c r="F31" s="10">
        <v>1</v>
      </c>
      <c r="G31" s="10" t="s">
        <v>19</v>
      </c>
      <c r="H31" s="10">
        <v>35</v>
      </c>
      <c r="I31" s="10" t="s">
        <v>20</v>
      </c>
      <c r="J31" s="10" t="s">
        <v>21</v>
      </c>
      <c r="K31" s="13" t="s">
        <v>103</v>
      </c>
      <c r="L31" s="13" t="s">
        <v>104</v>
      </c>
      <c r="M31" s="14"/>
    </row>
    <row r="32" spans="1:13" ht="171" customHeight="1">
      <c r="A32" s="10" t="s">
        <v>105</v>
      </c>
      <c r="B32" s="28"/>
      <c r="C32" s="10" t="s">
        <v>106</v>
      </c>
      <c r="D32" s="10" t="s">
        <v>26</v>
      </c>
      <c r="E32" s="10" t="s">
        <v>27</v>
      </c>
      <c r="F32" s="10">
        <v>2</v>
      </c>
      <c r="G32" s="10" t="s">
        <v>19</v>
      </c>
      <c r="H32" s="10">
        <v>35</v>
      </c>
      <c r="I32" s="10" t="s">
        <v>20</v>
      </c>
      <c r="J32" s="10" t="s">
        <v>21</v>
      </c>
      <c r="K32" s="13" t="s">
        <v>107</v>
      </c>
      <c r="L32" s="13" t="s">
        <v>108</v>
      </c>
      <c r="M32" s="14"/>
    </row>
    <row r="33" spans="1:13" ht="219" customHeight="1">
      <c r="A33" s="10" t="s">
        <v>109</v>
      </c>
      <c r="B33" s="28"/>
      <c r="C33" s="10" t="s">
        <v>110</v>
      </c>
      <c r="D33" s="10" t="s">
        <v>26</v>
      </c>
      <c r="E33" s="10" t="s">
        <v>27</v>
      </c>
      <c r="F33" s="10">
        <v>1</v>
      </c>
      <c r="G33" s="10" t="s">
        <v>30</v>
      </c>
      <c r="H33" s="10">
        <v>35</v>
      </c>
      <c r="I33" s="10" t="s">
        <v>20</v>
      </c>
      <c r="J33" s="10" t="s">
        <v>21</v>
      </c>
      <c r="K33" s="13" t="s">
        <v>111</v>
      </c>
      <c r="L33" s="13" t="s">
        <v>112</v>
      </c>
      <c r="M33" s="14"/>
    </row>
    <row r="34" spans="1:13" ht="114.75" customHeight="1">
      <c r="A34" s="10" t="s">
        <v>113</v>
      </c>
      <c r="B34" s="28"/>
      <c r="C34" s="16" t="s">
        <v>162</v>
      </c>
      <c r="D34" s="10" t="s">
        <v>26</v>
      </c>
      <c r="E34" s="10" t="s">
        <v>27</v>
      </c>
      <c r="F34" s="10">
        <v>1</v>
      </c>
      <c r="G34" s="10" t="s">
        <v>19</v>
      </c>
      <c r="H34" s="10">
        <v>35</v>
      </c>
      <c r="I34" s="10" t="s">
        <v>20</v>
      </c>
      <c r="J34" s="10" t="s">
        <v>21</v>
      </c>
      <c r="K34" s="13" t="s">
        <v>114</v>
      </c>
      <c r="L34" s="13"/>
      <c r="M34" s="14"/>
    </row>
    <row r="35" spans="1:13" ht="113.25" customHeight="1">
      <c r="A35" s="10" t="s">
        <v>115</v>
      </c>
      <c r="B35" s="28" t="s">
        <v>116</v>
      </c>
      <c r="C35" s="10" t="s">
        <v>117</v>
      </c>
      <c r="D35" s="10" t="s">
        <v>17</v>
      </c>
      <c r="E35" s="10" t="s">
        <v>58</v>
      </c>
      <c r="F35" s="10">
        <v>1</v>
      </c>
      <c r="G35" s="10" t="s">
        <v>30</v>
      </c>
      <c r="H35" s="10">
        <v>35</v>
      </c>
      <c r="I35" s="10" t="s">
        <v>20</v>
      </c>
      <c r="J35" s="10" t="s">
        <v>21</v>
      </c>
      <c r="K35" s="13" t="s">
        <v>118</v>
      </c>
      <c r="L35" s="13"/>
      <c r="M35" s="14"/>
    </row>
    <row r="36" spans="1:13" ht="171" customHeight="1">
      <c r="A36" s="10" t="s">
        <v>119</v>
      </c>
      <c r="B36" s="28"/>
      <c r="C36" s="16" t="s">
        <v>163</v>
      </c>
      <c r="D36" s="10" t="s">
        <v>17</v>
      </c>
      <c r="E36" s="10" t="s">
        <v>58</v>
      </c>
      <c r="F36" s="10">
        <v>1</v>
      </c>
      <c r="G36" s="10" t="s">
        <v>30</v>
      </c>
      <c r="H36" s="10">
        <v>35</v>
      </c>
      <c r="I36" s="10" t="s">
        <v>20</v>
      </c>
      <c r="J36" s="10" t="s">
        <v>21</v>
      </c>
      <c r="K36" s="13" t="s">
        <v>120</v>
      </c>
      <c r="L36" s="14" t="s">
        <v>23</v>
      </c>
      <c r="M36" s="14"/>
    </row>
    <row r="37" spans="1:13" ht="262.5" customHeight="1">
      <c r="A37" s="10" t="s">
        <v>121</v>
      </c>
      <c r="B37" s="10" t="s">
        <v>122</v>
      </c>
      <c r="C37" s="10" t="s">
        <v>123</v>
      </c>
      <c r="D37" s="10" t="s">
        <v>26</v>
      </c>
      <c r="E37" s="10" t="s">
        <v>27</v>
      </c>
      <c r="F37" s="10">
        <v>1</v>
      </c>
      <c r="G37" s="10" t="s">
        <v>30</v>
      </c>
      <c r="H37" s="10">
        <v>35</v>
      </c>
      <c r="I37" s="10" t="s">
        <v>20</v>
      </c>
      <c r="J37" s="10" t="s">
        <v>21</v>
      </c>
      <c r="K37" s="13" t="s">
        <v>124</v>
      </c>
      <c r="L37" s="13"/>
      <c r="M37" s="14"/>
    </row>
    <row r="38" spans="1:13" ht="131.25" customHeight="1">
      <c r="A38" s="10" t="s">
        <v>125</v>
      </c>
      <c r="B38" s="10" t="s">
        <v>126</v>
      </c>
      <c r="C38" s="10" t="s">
        <v>127</v>
      </c>
      <c r="D38" s="10" t="s">
        <v>26</v>
      </c>
      <c r="E38" s="10" t="s">
        <v>27</v>
      </c>
      <c r="F38" s="10">
        <v>1</v>
      </c>
      <c r="G38" s="10" t="s">
        <v>30</v>
      </c>
      <c r="H38" s="10">
        <v>35</v>
      </c>
      <c r="I38" s="10" t="s">
        <v>20</v>
      </c>
      <c r="J38" s="10" t="s">
        <v>21</v>
      </c>
      <c r="K38" s="13" t="s">
        <v>128</v>
      </c>
      <c r="L38" s="13" t="s">
        <v>108</v>
      </c>
      <c r="M38" s="14"/>
    </row>
    <row r="39" spans="1:13" ht="162" customHeight="1">
      <c r="A39" s="10" t="s">
        <v>129</v>
      </c>
      <c r="B39" s="10" t="s">
        <v>130</v>
      </c>
      <c r="C39" s="10" t="s">
        <v>16</v>
      </c>
      <c r="D39" s="10" t="s">
        <v>17</v>
      </c>
      <c r="E39" s="10" t="s">
        <v>18</v>
      </c>
      <c r="F39" s="10">
        <v>1</v>
      </c>
      <c r="G39" s="10" t="s">
        <v>19</v>
      </c>
      <c r="H39" s="10">
        <v>35</v>
      </c>
      <c r="I39" s="10" t="s">
        <v>20</v>
      </c>
      <c r="J39" s="10" t="s">
        <v>21</v>
      </c>
      <c r="K39" s="13" t="s">
        <v>131</v>
      </c>
      <c r="L39" s="13"/>
      <c r="M39" s="14"/>
    </row>
    <row r="40" spans="1:13" ht="231" customHeight="1">
      <c r="A40" s="10" t="s">
        <v>132</v>
      </c>
      <c r="B40" s="28" t="s">
        <v>133</v>
      </c>
      <c r="C40" s="10" t="s">
        <v>134</v>
      </c>
      <c r="D40" s="10" t="s">
        <v>17</v>
      </c>
      <c r="E40" s="10" t="s">
        <v>18</v>
      </c>
      <c r="F40" s="10">
        <v>1</v>
      </c>
      <c r="G40" s="10" t="s">
        <v>30</v>
      </c>
      <c r="H40" s="10">
        <v>35</v>
      </c>
      <c r="I40" s="10" t="s">
        <v>20</v>
      </c>
      <c r="J40" s="10" t="s">
        <v>21</v>
      </c>
      <c r="K40" s="13" t="s">
        <v>135</v>
      </c>
      <c r="L40" s="13"/>
      <c r="M40" s="14"/>
    </row>
    <row r="41" spans="1:13" ht="156.75" customHeight="1">
      <c r="A41" s="10" t="s">
        <v>136</v>
      </c>
      <c r="B41" s="28"/>
      <c r="C41" s="10" t="s">
        <v>134</v>
      </c>
      <c r="D41" s="10" t="s">
        <v>17</v>
      </c>
      <c r="E41" s="10" t="s">
        <v>18</v>
      </c>
      <c r="F41" s="10">
        <v>1</v>
      </c>
      <c r="G41" s="10" t="s">
        <v>30</v>
      </c>
      <c r="H41" s="10">
        <v>35</v>
      </c>
      <c r="I41" s="10" t="s">
        <v>20</v>
      </c>
      <c r="J41" s="10" t="s">
        <v>21</v>
      </c>
      <c r="K41" s="13" t="s">
        <v>137</v>
      </c>
      <c r="L41" s="13"/>
      <c r="M41" s="14"/>
    </row>
    <row r="42" spans="1:13" ht="248.25" customHeight="1">
      <c r="A42" s="10" t="s">
        <v>138</v>
      </c>
      <c r="B42" s="10" t="s">
        <v>139</v>
      </c>
      <c r="C42" s="10" t="s">
        <v>140</v>
      </c>
      <c r="D42" s="10" t="s">
        <v>17</v>
      </c>
      <c r="E42" s="10" t="s">
        <v>18</v>
      </c>
      <c r="F42" s="10">
        <v>1</v>
      </c>
      <c r="G42" s="10" t="s">
        <v>30</v>
      </c>
      <c r="H42" s="10">
        <v>35</v>
      </c>
      <c r="I42" s="10" t="s">
        <v>20</v>
      </c>
      <c r="J42" s="10" t="s">
        <v>21</v>
      </c>
      <c r="K42" s="13" t="s">
        <v>141</v>
      </c>
      <c r="L42" s="13"/>
      <c r="M42" s="14"/>
    </row>
    <row r="43" spans="1:13" ht="209.25" customHeight="1">
      <c r="A43" s="10" t="s">
        <v>142</v>
      </c>
      <c r="B43" s="10" t="s">
        <v>143</v>
      </c>
      <c r="C43" s="10" t="s">
        <v>16</v>
      </c>
      <c r="D43" s="10" t="s">
        <v>17</v>
      </c>
      <c r="E43" s="10" t="s">
        <v>18</v>
      </c>
      <c r="F43" s="10">
        <v>1</v>
      </c>
      <c r="G43" s="10" t="s">
        <v>30</v>
      </c>
      <c r="H43" s="10">
        <v>35</v>
      </c>
      <c r="I43" s="10" t="s">
        <v>20</v>
      </c>
      <c r="J43" s="10" t="s">
        <v>21</v>
      </c>
      <c r="K43" s="13" t="s">
        <v>144</v>
      </c>
      <c r="L43" s="13"/>
      <c r="M43" s="14"/>
    </row>
    <row r="44" spans="1:13" ht="123" customHeight="1">
      <c r="A44" s="10" t="s">
        <v>145</v>
      </c>
      <c r="B44" s="28" t="s">
        <v>146</v>
      </c>
      <c r="C44" s="10" t="s">
        <v>16</v>
      </c>
      <c r="D44" s="10" t="s">
        <v>26</v>
      </c>
      <c r="E44" s="10" t="s">
        <v>27</v>
      </c>
      <c r="F44" s="10">
        <v>1</v>
      </c>
      <c r="G44" s="10" t="s">
        <v>30</v>
      </c>
      <c r="H44" s="10">
        <v>35</v>
      </c>
      <c r="I44" s="10" t="s">
        <v>20</v>
      </c>
      <c r="J44" s="10" t="s">
        <v>21</v>
      </c>
      <c r="K44" s="13" t="s">
        <v>147</v>
      </c>
      <c r="L44" s="13"/>
      <c r="M44" s="14"/>
    </row>
    <row r="45" spans="1:13" ht="121.5" customHeight="1">
      <c r="A45" s="10" t="s">
        <v>148</v>
      </c>
      <c r="B45" s="28"/>
      <c r="C45" s="10" t="s">
        <v>16</v>
      </c>
      <c r="D45" s="10" t="s">
        <v>26</v>
      </c>
      <c r="E45" s="10" t="s">
        <v>27</v>
      </c>
      <c r="F45" s="10">
        <v>1</v>
      </c>
      <c r="G45" s="10" t="s">
        <v>30</v>
      </c>
      <c r="H45" s="10">
        <v>35</v>
      </c>
      <c r="I45" s="10" t="s">
        <v>20</v>
      </c>
      <c r="J45" s="10" t="s">
        <v>21</v>
      </c>
      <c r="K45" s="13" t="s">
        <v>149</v>
      </c>
      <c r="L45" s="13"/>
      <c r="M45" s="14"/>
    </row>
    <row r="46" spans="1:13" ht="128.25" customHeight="1">
      <c r="A46" s="10" t="s">
        <v>150</v>
      </c>
      <c r="B46" s="10" t="s">
        <v>151</v>
      </c>
      <c r="C46" s="10" t="s">
        <v>57</v>
      </c>
      <c r="D46" s="10" t="s">
        <v>17</v>
      </c>
      <c r="E46" s="10" t="s">
        <v>58</v>
      </c>
      <c r="F46" s="10">
        <v>1</v>
      </c>
      <c r="G46" s="10" t="s">
        <v>30</v>
      </c>
      <c r="H46" s="10">
        <v>35</v>
      </c>
      <c r="I46" s="10" t="s">
        <v>20</v>
      </c>
      <c r="J46" s="10" t="s">
        <v>21</v>
      </c>
      <c r="K46" s="13" t="s">
        <v>152</v>
      </c>
      <c r="L46" s="13"/>
      <c r="M46" s="14"/>
    </row>
    <row r="47" spans="1:13" ht="142.5" customHeight="1">
      <c r="A47" s="10" t="s">
        <v>153</v>
      </c>
      <c r="B47" s="19" t="s">
        <v>170</v>
      </c>
      <c r="C47" s="10" t="s">
        <v>57</v>
      </c>
      <c r="D47" s="10" t="s">
        <v>17</v>
      </c>
      <c r="E47" s="10" t="s">
        <v>58</v>
      </c>
      <c r="F47" s="10">
        <v>2</v>
      </c>
      <c r="G47" s="10" t="s">
        <v>19</v>
      </c>
      <c r="H47" s="10">
        <v>35</v>
      </c>
      <c r="I47" s="10" t="s">
        <v>20</v>
      </c>
      <c r="J47" s="10" t="s">
        <v>21</v>
      </c>
      <c r="K47" s="13" t="s">
        <v>154</v>
      </c>
      <c r="L47" s="13" t="s">
        <v>155</v>
      </c>
      <c r="M47" s="14"/>
    </row>
    <row r="48" spans="1:13" ht="57.75" customHeight="1">
      <c r="A48" s="22" t="s">
        <v>156</v>
      </c>
      <c r="B48" s="23"/>
      <c r="C48" s="23"/>
      <c r="D48" s="23"/>
      <c r="E48" s="24"/>
      <c r="F48" s="8">
        <f>SUM(F4:F47)</f>
        <v>52</v>
      </c>
      <c r="G48" s="25"/>
      <c r="H48" s="25"/>
      <c r="I48" s="25"/>
      <c r="J48" s="25"/>
      <c r="K48" s="25"/>
      <c r="L48" s="25"/>
      <c r="M48" s="25"/>
    </row>
  </sheetData>
  <autoFilter ref="B3:M48"/>
  <mergeCells count="13">
    <mergeCell ref="A2:M2"/>
    <mergeCell ref="A48:E48"/>
    <mergeCell ref="G48:M48"/>
    <mergeCell ref="B6:B7"/>
    <mergeCell ref="B10:B11"/>
    <mergeCell ref="B13:B15"/>
    <mergeCell ref="B16:B18"/>
    <mergeCell ref="B20:B23"/>
    <mergeCell ref="B24:B27"/>
    <mergeCell ref="B31:B34"/>
    <mergeCell ref="B35:B36"/>
    <mergeCell ref="B40:B41"/>
    <mergeCell ref="B44:B45"/>
  </mergeCells>
  <phoneticPr fontId="7" type="noConversion"/>
  <printOptions horizontalCentered="1"/>
  <pageMargins left="0.43263888888888902" right="0.43263888888888902" top="0.55000000000000004" bottom="0.43263888888888902" header="0.31388888888888899" footer="0.31388888888888899"/>
  <pageSetup paperSize="9" scale="39" fitToHeight="0" orientation="landscape" r:id="rId1"/>
  <headerFooter>
    <oddFooter>&amp;C&amp;"仿宋_GB2312"&amp;22第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选调职位表</vt:lpstr>
      <vt:lpstr>选调职位表!Print_Area</vt:lpstr>
      <vt:lpstr>选调职位表!Print_Titles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黄敏婷</dc:creator>
  <cp:lastModifiedBy>组织部帐户</cp:lastModifiedBy>
  <cp:lastPrinted>2017-02-28T10:51:34Z</cp:lastPrinted>
  <dcterms:created xsi:type="dcterms:W3CDTF">2016-12-30T08:44:00Z</dcterms:created>
  <dcterms:modified xsi:type="dcterms:W3CDTF">2017-03-01T02:11:36Z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