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040" activeTab="0"/>
  </bookViews>
  <sheets>
    <sheet name="岗位计划表" sheetId="1" r:id="rId1"/>
  </sheets>
  <definedNames>
    <definedName name="_xlnm.Print_Area" localSheetId="0">'岗位计划表'!$A$1:$U$37</definedName>
    <definedName name="_xlnm.Print_Titles" localSheetId="0">'岗位计划表'!$4:$4</definedName>
  </definedNames>
  <calcPr fullCalcOnLoad="1"/>
</workbook>
</file>

<file path=xl/sharedStrings.xml><?xml version="1.0" encoding="utf-8"?>
<sst xmlns="http://schemas.openxmlformats.org/spreadsheetml/2006/main" count="531" uniqueCount="97">
  <si>
    <t>拨款方式</t>
  </si>
  <si>
    <t>招聘人数</t>
  </si>
  <si>
    <t>学历要求</t>
  </si>
  <si>
    <t>年龄条件（周岁内）</t>
  </si>
  <si>
    <t>备注</t>
  </si>
  <si>
    <t>序号</t>
  </si>
  <si>
    <t>单位性质</t>
  </si>
  <si>
    <t>招聘岗位</t>
  </si>
  <si>
    <t>岗位类别</t>
  </si>
  <si>
    <t>岗位级别</t>
  </si>
  <si>
    <t>学历性质要求</t>
  </si>
  <si>
    <t>性别条件</t>
  </si>
  <si>
    <t>生源或户籍</t>
  </si>
  <si>
    <t>民族条件</t>
  </si>
  <si>
    <t>就业状况</t>
  </si>
  <si>
    <t>岗位其他条件</t>
  </si>
  <si>
    <t>招聘专业</t>
  </si>
  <si>
    <t>是否笔试</t>
  </si>
  <si>
    <t>是否面试</t>
  </si>
  <si>
    <t>全额事业</t>
  </si>
  <si>
    <t>财政全额</t>
  </si>
  <si>
    <t>未就业</t>
  </si>
  <si>
    <t>招聘单位</t>
  </si>
  <si>
    <t>不限</t>
  </si>
  <si>
    <t>专业技术</t>
  </si>
  <si>
    <t>是</t>
  </si>
  <si>
    <t>否</t>
  </si>
  <si>
    <t>中专（中等师范）及以上</t>
  </si>
  <si>
    <t>本科及以上</t>
  </si>
  <si>
    <t>专科及以上</t>
  </si>
  <si>
    <t>全日制普通招生计划毕业生</t>
  </si>
  <si>
    <t>陆良县教育局2016年公开招聘教师岗位计划表</t>
  </si>
  <si>
    <t>18周岁以上35周岁以下</t>
  </si>
  <si>
    <t>陆良县第一中学</t>
  </si>
  <si>
    <t>陆良县中枢镇第二中学</t>
  </si>
  <si>
    <t>陆良县联办高级中学</t>
  </si>
  <si>
    <t>高中英语教师</t>
  </si>
  <si>
    <t>高中化学教师</t>
  </si>
  <si>
    <t>高中地理教师</t>
  </si>
  <si>
    <t>高中语文教师</t>
  </si>
  <si>
    <t>高中数学教师</t>
  </si>
  <si>
    <t>高中物理教师</t>
  </si>
  <si>
    <t>高中生物教师</t>
  </si>
  <si>
    <t>高中音乐教师</t>
  </si>
  <si>
    <t>初中物理教师</t>
  </si>
  <si>
    <t>初中地理教师</t>
  </si>
  <si>
    <t>初中信息技术教师</t>
  </si>
  <si>
    <t>初中语文教师</t>
  </si>
  <si>
    <t>初中数学教师</t>
  </si>
  <si>
    <t>初中英语教师</t>
  </si>
  <si>
    <t>初中历史教师</t>
  </si>
  <si>
    <t>初中体育教师</t>
  </si>
  <si>
    <t>小学语文教师</t>
  </si>
  <si>
    <t>小学数学教师</t>
  </si>
  <si>
    <t>小学英语教师</t>
  </si>
  <si>
    <t>小学音乐教师</t>
  </si>
  <si>
    <t>小学体育教师</t>
  </si>
  <si>
    <t>小学美术教师</t>
  </si>
  <si>
    <t>小学信息技术教师</t>
  </si>
  <si>
    <t>幼儿教师教师</t>
  </si>
  <si>
    <t>确定拟录（聘）用人员后，按笔试成绩（含政策性加分）从高分到低分依次选岗。选岗岗位：陆良县第二中学1人，教育局教研室1人。</t>
  </si>
  <si>
    <t>确定拟录（聘）用人员后，按笔试成绩（含政策性加分）从高分到低分依次选岗。选岗岗位：陆良县第一中学2人，陆良县第八中学1人，陆良县实验中学2人，中枢镇第二中学1人。</t>
  </si>
  <si>
    <t>确定拟录（聘）用人员后，按笔试成绩（含政策性加分）从高分到低分依次选岗。选岗岗位：陆良县第一中学1人，陆良县第二中学1人，陆良县实验中学1人，中枢镇第二中学1人。</t>
  </si>
  <si>
    <t>确定拟录（聘）用人员后，按笔试成绩（含政策性加分）从高分到低分依次选岗。选岗岗位：陆良县第一中学1人，陆良第八中学1人，陆良县联办高级中学1人。</t>
  </si>
  <si>
    <t>确定拟录（聘）用人员后，按笔试成绩（含政策性加分）从高分到低分依次选岗。选岗岗位：陆良县联办高级中学1人，陆良县实验中学1人，中枢镇第二中学1人。</t>
  </si>
  <si>
    <t>确定拟录（聘）用人员后，按笔试成绩（含政策性加分）从高分到低分依次选岗。选岗岗位：马街镇第二中学1人，芳华中学1人。</t>
  </si>
  <si>
    <t>确定拟录（聘）用人员后，按笔试成绩（含政策性加分）从高分到低分依次选岗。选岗岗位：三岔河镇第二中学1人，龙海二中1人，召夸中学1人，大莫古镇第一中学1人，芳华中学1人。</t>
  </si>
  <si>
    <t>确定拟录（聘）用人员后，按笔试成绩（含政策性加分）从高分到低分依次选岗。选岗岗位：三岔河镇第二中学1人，龙海乡第二中学1人，马街镇第三中学1人，召夸中学1人，大莫古镇第一中学1人。</t>
  </si>
  <si>
    <t>确定拟录（聘）用人员后，按笔试成绩（含政策性加分）从高分到低分依次选岗。选岗岗位：三岔河镇第二中学1人，活水中学1人，龙海乡第一中学1人，龙海乡第二中学1人。</t>
  </si>
  <si>
    <t>确定拟录（聘）用人员后，按笔试成绩（含政策性加分）从高分到低分依次选岗。选岗岗位：中枢镇第一中学1人，板桥镇第二中学1人，马街镇第二中学1人，马街镇第三中学1人。</t>
  </si>
  <si>
    <t>教师资格证任教学科为幼儿园或学前教育的，所学专业不限；所学专业为学前教育、学前教育学、幼儿教育、幼儿师范、幼儿师范教育,教师资格证任教学科可不限。</t>
  </si>
  <si>
    <t>所学专业为学前教育、学前教育学、幼儿教育、幼儿师范、幼儿师范教育,教师资格证任教学科可不限;教师资格证任教学科为幼儿园或学前教育的，所学专业不限。</t>
  </si>
  <si>
    <t>学位要求</t>
  </si>
  <si>
    <t>硕士及以上</t>
  </si>
  <si>
    <t>不限</t>
  </si>
  <si>
    <t>研究生及以上</t>
  </si>
  <si>
    <t>确定拟录（聘）用人员后，按笔试成绩（含政策性加分）从高分到低分依次选岗。选岗岗位：中枢镇所属小学8人，板桥镇所属小学1人，马街镇所属小学1人，召夸镇所属小学1人，小百户镇所属小学1人。</t>
  </si>
  <si>
    <t>确定拟录（聘）用人员后，按笔试成绩（含政策性加分）从高分到低分依次选岗。选岗岗位：中枢镇所属小学2人，板桥镇所属小学1人，龙海乡所属小学1人，马街镇所属小学1人，小百户镇所属小学1人。</t>
  </si>
  <si>
    <t>陆良县中枢镇所属小学</t>
  </si>
  <si>
    <t>确定拟录（聘）用人员后，按笔试成绩（含政策性加分）从高分到低分依次选岗。选岗岗位：中枢镇所属小学2人，活水乡所属小学1人。</t>
  </si>
  <si>
    <t>确定拟录（聘）用人员后，按笔试成绩（含政策性加分）从高分到低分依次选岗。选岗岗位：中枢镇所属小学1人，龙海乡所属小学1人。</t>
  </si>
  <si>
    <t>1、确定拟录（聘）用人员后，按笔试成绩（含政策性加分）从高分到低分依次选岗。选岗岗位：机关幼儿园6人，中枢镇所属小学附所属幼儿园2人，板桥镇所属小学附所属幼儿园1人，三岔河镇所属小学附所属幼儿园1人，马街镇所属小学附所属幼儿园1人，召夸镇所属小学附所属幼儿园1人，大莫古镇所属小学附所属幼儿园1人，芳华镇所属小学附所属幼儿园1人。</t>
  </si>
  <si>
    <t>合计</t>
  </si>
  <si>
    <t>非曲靖市户籍或生源的报考人员必须具有全日制普通高校本科及其以上学历（在曲靖市行政区域内服务期满且考核合格的非曲靖市户籍或生源农村基层“四项服务”人员可以放宽到全日制普通高校专科学历）。</t>
  </si>
  <si>
    <t>高级中学教师资格证及以上，任教学科不限。</t>
  </si>
  <si>
    <t>陆良县所属高级中学</t>
  </si>
  <si>
    <t>北辰中学
（民办公助学校）</t>
  </si>
  <si>
    <t>活水中学</t>
  </si>
  <si>
    <t>初级中学教师资格证及以上，任教学科不限。</t>
  </si>
  <si>
    <t>芳华中学</t>
  </si>
  <si>
    <t>陆良县所属初级中学</t>
  </si>
  <si>
    <t>小学教师资格证及以上，任教学科不限。</t>
  </si>
  <si>
    <t>陆良县所属小学</t>
  </si>
  <si>
    <t>陆良县所属小学附设幼儿园、陆良县机关幼儿园</t>
  </si>
  <si>
    <t>陆良县三岔河特殊教育学校</t>
  </si>
  <si>
    <t>特殊教育；儿童康复。</t>
  </si>
  <si>
    <t>是</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</si>
</sst>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quot;Yes&quot;;&quot;Yes&quot;;&quot;No&quot;"/>
    <numFmt numFmtId="187" formatCode="&quot;True&quot;;&quot;True&quot;;&quot;False&quot;"/>
    <numFmt numFmtId="188" formatCode="&quot;On&quot;;&quot;On&quot;;&quot;Off&quot;"/>
    <numFmt numFmtId="189" formatCode="[$€-2]\ #,##0.00_);[Red]\([$€-2]\ #,##0.00\)"/>
    <numFmt numFmtId="190" formatCode="&quot;$&quot;#,##0_);\(&quot;$&quot;#,##0\)"/>
    <numFmt numFmtId="191" formatCode="#,##0;\-#,##0;&quot;-&quot;"/>
    <numFmt numFmtId="192" formatCode="#,##0;\(#,##0\)"/>
    <numFmt numFmtId="193" formatCode="#,##0;[Red]\(#,##0\)"/>
    <numFmt numFmtId="194" formatCode="_-&quot;$&quot;* #,##0_-;\-&quot;$&quot;* #,##0_-;_-&quot;$&quot;* &quot;-&quot;_-;_-@_-"/>
    <numFmt numFmtId="195" formatCode="_-&quot;$&quot;\ * #,##0.00_-;_-&quot;$&quot;\ * #,##0.00\-;_-&quot;$&quot;\ * &quot;-&quot;??_-;_-@_-"/>
    <numFmt numFmtId="196" formatCode="\$#,##0.00;\(\$#,##0.00\)"/>
    <numFmt numFmtId="197" formatCode="\$#,##0;\(\$#,##0\)"/>
    <numFmt numFmtId="198" formatCode="#,##0.0_);\(#,##0.0\)"/>
    <numFmt numFmtId="199" formatCode="_-&quot;$&quot;\ * #,##0_-;_-&quot;$&quot;\ * #,##0\-;_-&quot;$&quot;\ * &quot;-&quot;_-;_-@_-"/>
    <numFmt numFmtId="200" formatCode="&quot;$&quot;#,##0_);[Red]\(&quot;$&quot;#,##0\)"/>
    <numFmt numFmtId="201" formatCode="&quot;$&quot;#,##0.00_);[Red]\(&quot;$&quot;#,##0.00\)"/>
    <numFmt numFmtId="202" formatCode="&quot;$&quot;\ #,##0.00_-;[Red]&quot;$&quot;\ #,##0.00\-"/>
    <numFmt numFmtId="203" formatCode="0.00_)"/>
    <numFmt numFmtId="204" formatCode="_-* #,##0\ _k_r_-;\-* #,##0\ _k_r_-;_-* &quot;-&quot;\ _k_r_-;_-@_-"/>
    <numFmt numFmtId="205" formatCode="_-* #,##0.00\ _k_r_-;\-* #,##0.00\ _k_r_-;_-* &quot;-&quot;??\ _k_r_-;_-@_-"/>
    <numFmt numFmtId="206" formatCode="&quot;綅&quot;\t#,##0_);[Red]\(&quot;綅&quot;\t#,##0\)"/>
    <numFmt numFmtId="207" formatCode="&quot;?\t#,##0_);[Red]\(&quot;&quot;?&quot;\t#,##0\)"/>
    <numFmt numFmtId="208" formatCode="_(&quot;$&quot;* #,##0.00_);_(&quot;$&quot;* \(#,##0.00\);_(&quot;$&quot;* &quot;-&quot;??_);_(@_)"/>
    <numFmt numFmtId="209" formatCode="_(&quot;$&quot;* #,##0_);_(&quot;$&quot;* \(#,##0\);_(&quot;$&quot;* &quot;-&quot;_);_(@_)"/>
    <numFmt numFmtId="210" formatCode="_-&quot;$&quot;* #,##0.00_-;\-&quot;$&quot;* #,##0.00_-;_-&quot;$&quot;* &quot;-&quot;??_-;_-@_-"/>
    <numFmt numFmtId="211" formatCode="_-* #,##0_$_-;\-* #,##0_$_-;_-* &quot;-&quot;_$_-;_-@_-"/>
    <numFmt numFmtId="212" formatCode="_-* #,##0.00_$_-;\-* #,##0.00_$_-;_-* &quot;-&quot;??_$_-;_-@_-"/>
    <numFmt numFmtId="213" formatCode="_-* #,##0&quot;$&quot;_-;\-* #,##0&quot;$&quot;_-;_-* &quot;-&quot;&quot;$&quot;_-;_-@_-"/>
    <numFmt numFmtId="214" formatCode="_-* #,##0.00&quot;$&quot;_-;\-* #,##0.00&quot;$&quot;_-;_-* &quot;-&quot;??&quot;$&quot;_-;_-@_-"/>
    <numFmt numFmtId="215" formatCode="yy\.mm\.dd"/>
    <numFmt numFmtId="216" formatCode="0.0"/>
  </numFmts>
  <fonts count="86">
    <font>
      <sz val="12"/>
      <name val="宋体"/>
      <family val="0"/>
    </font>
    <font>
      <sz val="10"/>
      <name val="宋体"/>
      <family val="0"/>
    </font>
    <font>
      <sz val="9"/>
      <name val="宋体"/>
      <family val="0"/>
    </font>
    <font>
      <b/>
      <sz val="12"/>
      <name val="宋体"/>
      <family val="0"/>
    </font>
    <font>
      <sz val="8"/>
      <name val="宋体"/>
      <family val="0"/>
    </font>
    <font>
      <sz val="11"/>
      <name val="宋体"/>
      <family val="0"/>
    </font>
    <font>
      <sz val="12"/>
      <name val="Times New Roman"/>
      <family val="1"/>
    </font>
    <font>
      <sz val="10"/>
      <color indexed="8"/>
      <name val="arial"/>
      <family val="2"/>
    </font>
    <font>
      <sz val="10"/>
      <name val="Geneva"/>
      <family val="2"/>
    </font>
    <font>
      <sz val="10"/>
      <name val="Helv"/>
      <family val="2"/>
    </font>
    <font>
      <sz val="10"/>
      <name val="Arial"/>
      <family val="2"/>
    </font>
    <font>
      <sz val="11"/>
      <color indexed="8"/>
      <name val="宋体"/>
      <family val="0"/>
    </font>
    <font>
      <sz val="12"/>
      <color indexed="8"/>
      <name val="楷体_GB2312"/>
      <family val="3"/>
    </font>
    <font>
      <sz val="11"/>
      <color indexed="9"/>
      <name val="宋体"/>
      <family val="0"/>
    </font>
    <font>
      <sz val="12"/>
      <color indexed="9"/>
      <name val="楷体_GB2312"/>
      <family val="3"/>
    </font>
    <font>
      <sz val="12"/>
      <color indexed="9"/>
      <name val="宋体"/>
      <family val="0"/>
    </font>
    <font>
      <sz val="12"/>
      <color indexed="8"/>
      <name val="宋体"/>
      <family val="0"/>
    </font>
    <font>
      <sz val="8"/>
      <name val="Times New Roman"/>
      <family val="1"/>
    </font>
    <font>
      <sz val="11"/>
      <color indexed="20"/>
      <name val="宋体"/>
      <family val="0"/>
    </font>
    <font>
      <sz val="7"/>
      <name val="Helv"/>
      <family val="2"/>
    </font>
    <font>
      <b/>
      <sz val="10"/>
      <name val="MS Sans Serif"/>
      <family val="2"/>
    </font>
    <font>
      <b/>
      <sz val="11"/>
      <color indexed="52"/>
      <name val="宋体"/>
      <family val="0"/>
    </font>
    <font>
      <b/>
      <sz val="11"/>
      <color indexed="9"/>
      <name val="宋体"/>
      <family val="0"/>
    </font>
    <font>
      <sz val="10"/>
      <name val="Times New Roman"/>
      <family val="1"/>
    </font>
    <font>
      <sz val="12"/>
      <name val="Arial"/>
      <family val="2"/>
    </font>
    <font>
      <i/>
      <sz val="11"/>
      <color indexed="23"/>
      <name val="宋体"/>
      <family val="0"/>
    </font>
    <font>
      <u val="single"/>
      <sz val="7.5"/>
      <color indexed="36"/>
      <name val="Arial"/>
      <family val="2"/>
    </font>
    <font>
      <sz val="11"/>
      <color indexed="17"/>
      <name val="宋体"/>
      <family val="0"/>
    </font>
    <font>
      <sz val="8"/>
      <name val="Arial"/>
      <family val="2"/>
    </font>
    <font>
      <b/>
      <sz val="12"/>
      <name val="Arial"/>
      <family val="2"/>
    </font>
    <font>
      <b/>
      <sz val="15"/>
      <color indexed="56"/>
      <name val="宋体"/>
      <family val="0"/>
    </font>
    <font>
      <b/>
      <sz val="13"/>
      <color indexed="56"/>
      <name val="宋体"/>
      <family val="0"/>
    </font>
    <font>
      <b/>
      <sz val="11"/>
      <color indexed="56"/>
      <name val="宋体"/>
      <family val="0"/>
    </font>
    <font>
      <b/>
      <sz val="18"/>
      <name val="Arial"/>
      <family val="2"/>
    </font>
    <font>
      <u val="single"/>
      <sz val="7.5"/>
      <color indexed="12"/>
      <name val="Arial"/>
      <family val="2"/>
    </font>
    <font>
      <sz val="11"/>
      <color indexed="62"/>
      <name val="宋体"/>
      <family val="0"/>
    </font>
    <font>
      <sz val="12"/>
      <name val="Helv"/>
      <family val="2"/>
    </font>
    <font>
      <sz val="11"/>
      <color indexed="52"/>
      <name val="宋体"/>
      <family val="0"/>
    </font>
    <font>
      <sz val="12"/>
      <color indexed="9"/>
      <name val="Helv"/>
      <family val="2"/>
    </font>
    <font>
      <sz val="11"/>
      <color indexed="60"/>
      <name val="宋体"/>
      <family val="0"/>
    </font>
    <font>
      <sz val="7"/>
      <name val="Small Fonts"/>
      <family val="2"/>
    </font>
    <font>
      <sz val="10"/>
      <name val="Courier"/>
      <family val="3"/>
    </font>
    <font>
      <b/>
      <i/>
      <sz val="16"/>
      <name val="Helv"/>
      <family val="2"/>
    </font>
    <font>
      <b/>
      <sz val="11"/>
      <color indexed="63"/>
      <name val="宋体"/>
      <family val="0"/>
    </font>
    <font>
      <sz val="7"/>
      <color indexed="10"/>
      <name val="Helv"/>
      <family val="2"/>
    </font>
    <font>
      <b/>
      <sz val="10"/>
      <name val="Tms Rmn"/>
      <family val="1"/>
    </font>
    <font>
      <sz val="10"/>
      <color indexed="8"/>
      <name val="MS Sans Serif"/>
      <family val="2"/>
    </font>
    <font>
      <b/>
      <sz val="18"/>
      <color indexed="56"/>
      <name val="宋体"/>
      <family val="0"/>
    </font>
    <font>
      <sz val="11"/>
      <color indexed="10"/>
      <name val="宋体"/>
      <family val="0"/>
    </font>
    <font>
      <b/>
      <sz val="15"/>
      <color indexed="56"/>
      <name val="楷体_GB2312"/>
      <family val="3"/>
    </font>
    <font>
      <b/>
      <sz val="13"/>
      <color indexed="56"/>
      <name val="楷体_GB2312"/>
      <family val="3"/>
    </font>
    <font>
      <b/>
      <sz val="11"/>
      <color indexed="56"/>
      <name val="楷体_GB2312"/>
      <family val="3"/>
    </font>
    <font>
      <b/>
      <sz val="14"/>
      <name val="楷体"/>
      <family val="3"/>
    </font>
    <font>
      <b/>
      <sz val="18"/>
      <color indexed="62"/>
      <name val="宋体"/>
      <family val="0"/>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sz val="10"/>
      <color indexed="20"/>
      <name val="宋体"/>
      <family val="0"/>
    </font>
    <font>
      <u val="single"/>
      <sz val="12"/>
      <color indexed="12"/>
      <name val="宋体"/>
      <family val="0"/>
    </font>
    <font>
      <b/>
      <sz val="9"/>
      <name val="Arial"/>
      <family val="2"/>
    </font>
    <font>
      <sz val="12"/>
      <color indexed="17"/>
      <name val="楷体_GB2312"/>
      <family val="3"/>
    </font>
    <font>
      <sz val="12"/>
      <color indexed="17"/>
      <name val="宋体"/>
      <family val="0"/>
    </font>
    <font>
      <sz val="10.5"/>
      <color indexed="17"/>
      <name val="宋体"/>
      <family val="0"/>
    </font>
    <font>
      <sz val="10"/>
      <color indexed="17"/>
      <name val="宋体"/>
      <family val="0"/>
    </font>
    <font>
      <u val="single"/>
      <sz val="12"/>
      <color indexed="36"/>
      <name val="宋体"/>
      <family val="0"/>
    </font>
    <font>
      <b/>
      <sz val="12"/>
      <color indexed="8"/>
      <name val="楷体_GB2312"/>
      <family val="3"/>
    </font>
    <font>
      <b/>
      <sz val="11"/>
      <color indexed="8"/>
      <name val="宋体"/>
      <family val="0"/>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sz val="12"/>
      <name val="官帕眉"/>
      <family val="3"/>
    </font>
    <font>
      <b/>
      <sz val="12"/>
      <color indexed="8"/>
      <name val="宋体"/>
      <family val="0"/>
    </font>
    <font>
      <sz val="12"/>
      <color indexed="60"/>
      <name val="楷体_GB2312"/>
      <family val="3"/>
    </font>
    <font>
      <b/>
      <sz val="12"/>
      <color indexed="63"/>
      <name val="楷体_GB2312"/>
      <family val="3"/>
    </font>
    <font>
      <sz val="12"/>
      <color indexed="62"/>
      <name val="楷体_GB2312"/>
      <family val="3"/>
    </font>
    <font>
      <sz val="12"/>
      <name val="Courier"/>
      <family val="3"/>
    </font>
    <font>
      <sz val="12"/>
      <name val="新細明體"/>
      <family val="1"/>
    </font>
    <font>
      <sz val="10"/>
      <name val="MS Sans Serif"/>
      <family val="2"/>
    </font>
    <font>
      <sz val="12"/>
      <name val="바탕체"/>
      <family val="3"/>
    </font>
    <font>
      <b/>
      <sz val="16"/>
      <name val="宋体"/>
      <family val="0"/>
    </font>
    <font>
      <sz val="8"/>
      <color indexed="8"/>
      <name val="宋体"/>
      <family val="0"/>
    </font>
    <font>
      <sz val="10"/>
      <color indexed="8"/>
      <name val="宋体"/>
      <family val="0"/>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2">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7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locked="0"/>
    </xf>
    <xf numFmtId="0" fontId="0" fillId="0" borderId="0">
      <alignment/>
      <protection locked="0"/>
    </xf>
    <xf numFmtId="0" fontId="6" fillId="0" borderId="0">
      <alignment/>
      <protection/>
    </xf>
    <xf numFmtId="0" fontId="7" fillId="0" borderId="0">
      <alignment vertical="top"/>
      <protection/>
    </xf>
    <xf numFmtId="0" fontId="8" fillId="0" borderId="0">
      <alignment/>
      <protection/>
    </xf>
    <xf numFmtId="0" fontId="9" fillId="0" borderId="0">
      <alignment/>
      <protection/>
    </xf>
    <xf numFmtId="49" fontId="0" fillId="0" borderId="0" applyFont="0" applyFill="0" applyBorder="0" applyAlignment="0" applyProtection="0"/>
    <xf numFmtId="49" fontId="0" fillId="0" borderId="0" applyFont="0" applyFill="0" applyBorder="0" applyAlignment="0" applyProtection="0"/>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9" fillId="0" borderId="0">
      <alignment/>
      <protection/>
    </xf>
    <xf numFmtId="0" fontId="9" fillId="0" borderId="0">
      <alignment/>
      <protection/>
    </xf>
    <xf numFmtId="0" fontId="6" fillId="0" borderId="0">
      <alignment/>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7" fillId="0" borderId="0">
      <alignment vertical="top"/>
      <protection/>
    </xf>
    <xf numFmtId="0" fontId="10" fillId="0" borderId="0">
      <alignment/>
      <protection/>
    </xf>
    <xf numFmtId="0" fontId="10" fillId="0" borderId="0">
      <alignment/>
      <protection/>
    </xf>
    <xf numFmtId="0" fontId="6" fillId="0" borderId="0">
      <alignment/>
      <protection/>
    </xf>
    <xf numFmtId="0" fontId="9" fillId="0" borderId="0">
      <alignment/>
      <protection/>
    </xf>
    <xf numFmtId="0" fontId="6"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9" fillId="0" borderId="0">
      <alignment/>
      <protection locked="0"/>
    </xf>
    <xf numFmtId="0" fontId="15" fillId="1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8"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1"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6" fillId="2" borderId="0" applyNumberFormat="0" applyBorder="0" applyAlignment="0" applyProtection="0"/>
    <xf numFmtId="0" fontId="16" fillId="20"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5" fillId="8"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6" fillId="19"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25" borderId="0" applyNumberFormat="0" applyBorder="0" applyAlignment="0" applyProtection="0"/>
    <xf numFmtId="0" fontId="17" fillId="0" borderId="0">
      <alignment horizontal="center" wrapText="1"/>
      <protection locked="0"/>
    </xf>
    <xf numFmtId="0" fontId="18" fillId="3" borderId="0" applyNumberFormat="0" applyBorder="0" applyAlignment="0" applyProtection="0"/>
    <xf numFmtId="3" fontId="19" fillId="0" borderId="0">
      <alignment/>
      <protection/>
    </xf>
    <xf numFmtId="190" fontId="20" fillId="0" borderId="1" applyAlignment="0" applyProtection="0"/>
    <xf numFmtId="191" fontId="7" fillId="0" borderId="0" applyFill="0" applyBorder="0" applyAlignment="0">
      <protection/>
    </xf>
    <xf numFmtId="0" fontId="21" fillId="20" borderId="2" applyNumberFormat="0" applyAlignment="0" applyProtection="0"/>
    <xf numFmtId="0" fontId="22" fillId="21" borderId="3"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2" fontId="23" fillId="0" borderId="0">
      <alignment/>
      <protection/>
    </xf>
    <xf numFmtId="183" fontId="0" fillId="0" borderId="0" applyFont="0" applyFill="0" applyBorder="0" applyAlignment="0" applyProtection="0"/>
    <xf numFmtId="193" fontId="10" fillId="0" borderId="0">
      <alignment/>
      <protection/>
    </xf>
    <xf numFmtId="194"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196" fontId="23" fillId="0" borderId="0">
      <alignment/>
      <protection/>
    </xf>
    <xf numFmtId="0" fontId="24" fillId="0" borderId="0" applyProtection="0">
      <alignment/>
    </xf>
    <xf numFmtId="41" fontId="0" fillId="0" borderId="0" applyFont="0" applyFill="0" applyBorder="0" applyAlignment="0" applyProtection="0"/>
    <xf numFmtId="43" fontId="0" fillId="0" borderId="0" applyFont="0" applyFill="0" applyBorder="0" applyAlignment="0" applyProtection="0"/>
    <xf numFmtId="197" fontId="23" fillId="0" borderId="0">
      <alignment/>
      <protection/>
    </xf>
    <xf numFmtId="0" fontId="25" fillId="0" borderId="0" applyNumberFormat="0" applyFill="0" applyBorder="0" applyAlignment="0" applyProtection="0"/>
    <xf numFmtId="2" fontId="24" fillId="0" borderId="0" applyProtection="0">
      <alignment/>
    </xf>
    <xf numFmtId="0" fontId="26" fillId="0" borderId="0" applyNumberFormat="0" applyFill="0" applyBorder="0" applyAlignment="0" applyProtection="0"/>
    <xf numFmtId="0" fontId="27" fillId="4" borderId="0" applyNumberFormat="0" applyBorder="0" applyAlignment="0" applyProtection="0"/>
    <xf numFmtId="0" fontId="28" fillId="20" borderId="0" applyNumberFormat="0" applyBorder="0" applyAlignment="0" applyProtection="0"/>
    <xf numFmtId="0" fontId="29" fillId="0" borderId="4" applyNumberFormat="0" applyAlignment="0" applyProtection="0"/>
    <xf numFmtId="0" fontId="29" fillId="0" borderId="5">
      <alignment horizontal="left" vertical="center"/>
      <protection/>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Protection="0">
      <alignment/>
    </xf>
    <xf numFmtId="0" fontId="29" fillId="0" borderId="0" applyProtection="0">
      <alignment/>
    </xf>
    <xf numFmtId="0" fontId="34" fillId="0" borderId="0" applyNumberFormat="0" applyFill="0" applyBorder="0" applyAlignment="0" applyProtection="0"/>
    <xf numFmtId="0" fontId="35" fillId="7" borderId="2" applyNumberFormat="0" applyAlignment="0" applyProtection="0"/>
    <xf numFmtId="0" fontId="28" fillId="19" borderId="9" applyNumberFormat="0" applyBorder="0" applyAlignment="0" applyProtection="0"/>
    <xf numFmtId="198" fontId="36" fillId="26" borderId="0">
      <alignment/>
      <protection/>
    </xf>
    <xf numFmtId="0" fontId="35" fillId="7" borderId="2" applyNumberFormat="0" applyAlignment="0" applyProtection="0"/>
    <xf numFmtId="0" fontId="37" fillId="0" borderId="10" applyNumberFormat="0" applyFill="0" applyAlignment="0" applyProtection="0"/>
    <xf numFmtId="198" fontId="38" fillId="27" borderId="0">
      <alignment/>
      <protection/>
    </xf>
    <xf numFmtId="38" fontId="0" fillId="0" borderId="0" applyFont="0" applyFill="0" applyBorder="0" applyAlignment="0" applyProtection="0"/>
    <xf numFmtId="40" fontId="0" fillId="0" borderId="0" applyFont="0" applyFill="0" applyBorder="0" applyAlignment="0" applyProtection="0"/>
    <xf numFmtId="199" fontId="0" fillId="0" borderId="0" applyFont="0" applyFill="0" applyBorder="0" applyAlignment="0" applyProtection="0"/>
    <xf numFmtId="0"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199" fontId="0" fillId="0" borderId="0" applyFont="0" applyFill="0" applyBorder="0" applyAlignment="0" applyProtection="0"/>
    <xf numFmtId="0" fontId="39" fillId="28" borderId="0" applyNumberFormat="0" applyBorder="0" applyAlignment="0" applyProtection="0"/>
    <xf numFmtId="0" fontId="23" fillId="0" borderId="0">
      <alignment/>
      <protection/>
    </xf>
    <xf numFmtId="37" fontId="40" fillId="0" borderId="0">
      <alignment/>
      <protection/>
    </xf>
    <xf numFmtId="0" fontId="41" fillId="0" borderId="0">
      <alignment/>
      <protection/>
    </xf>
    <xf numFmtId="0" fontId="36" fillId="0" borderId="0">
      <alignment/>
      <protection/>
    </xf>
    <xf numFmtId="203" fontId="42" fillId="0" borderId="0">
      <alignment/>
      <protection/>
    </xf>
    <xf numFmtId="0" fontId="9" fillId="0" borderId="0">
      <alignment/>
      <protection/>
    </xf>
    <xf numFmtId="0" fontId="0" fillId="19" borderId="11" applyNumberFormat="0" applyFont="0" applyAlignment="0" applyProtection="0"/>
    <xf numFmtId="0" fontId="0" fillId="19" borderId="11" applyNumberFormat="0" applyFont="0" applyAlignment="0" applyProtection="0"/>
    <xf numFmtId="0" fontId="43" fillId="20" borderId="12" applyNumberFormat="0" applyAlignment="0" applyProtection="0"/>
    <xf numFmtId="14" fontId="17"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20" fillId="0" borderId="13">
      <alignment horizontal="center"/>
      <protection/>
    </xf>
    <xf numFmtId="3" fontId="0" fillId="0" borderId="0" applyFont="0" applyFill="0" applyBorder="0" applyAlignment="0" applyProtection="0"/>
    <xf numFmtId="3" fontId="0" fillId="0" borderId="0" applyFont="0" applyFill="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3" fontId="44" fillId="0" borderId="0">
      <alignment/>
      <protection/>
    </xf>
    <xf numFmtId="0" fontId="20" fillId="0" borderId="0" applyNumberFormat="0" applyFill="0" applyBorder="0" applyAlignment="0" applyProtection="0"/>
    <xf numFmtId="0" fontId="45" fillId="30" borderId="14">
      <alignment/>
      <protection locked="0"/>
    </xf>
    <xf numFmtId="0" fontId="46" fillId="0" borderId="0">
      <alignment/>
      <protection/>
    </xf>
    <xf numFmtId="0" fontId="45" fillId="30" borderId="14">
      <alignment/>
      <protection locked="0"/>
    </xf>
    <xf numFmtId="0" fontId="45" fillId="30" borderId="14">
      <alignment/>
      <protection locked="0"/>
    </xf>
    <xf numFmtId="0" fontId="47" fillId="0" borderId="0" applyNumberFormat="0" applyFill="0" applyBorder="0" applyAlignment="0" applyProtection="0"/>
    <xf numFmtId="0" fontId="24" fillId="0" borderId="15" applyProtection="0">
      <alignment/>
    </xf>
    <xf numFmtId="204"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10" fillId="0" borderId="16" applyNumberFormat="0" applyFill="0" applyProtection="0">
      <alignment horizontal="right"/>
    </xf>
    <xf numFmtId="0" fontId="47" fillId="0" borderId="0" applyNumberFormat="0" applyFill="0" applyBorder="0" applyAlignment="0" applyProtection="0"/>
    <xf numFmtId="0" fontId="30" fillId="0" borderId="6" applyNumberFormat="0" applyFill="0" applyAlignment="0" applyProtection="0"/>
    <xf numFmtId="0" fontId="49"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50"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51"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0" borderId="16" applyNumberFormat="0" applyFill="0" applyProtection="0">
      <alignment horizontal="center"/>
    </xf>
    <xf numFmtId="0" fontId="53" fillId="0" borderId="0" applyNumberFormat="0" applyFill="0" applyBorder="0" applyAlignment="0" applyProtection="0"/>
    <xf numFmtId="0" fontId="54" fillId="0" borderId="17" applyNumberFormat="0" applyFill="0" applyProtection="0">
      <alignment horizontal="center"/>
    </xf>
    <xf numFmtId="0" fontId="18"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8" fillId="3" borderId="0" applyNumberFormat="0" applyBorder="0" applyAlignment="0" applyProtection="0"/>
    <xf numFmtId="0" fontId="58" fillId="31"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18" fillId="3"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8" fillId="3" borderId="0" applyNumberFormat="0" applyBorder="0" applyAlignment="0" applyProtection="0"/>
    <xf numFmtId="0" fontId="58" fillId="31" borderId="0" applyNumberFormat="0" applyBorder="0" applyAlignment="0" applyProtection="0"/>
    <xf numFmtId="0" fontId="18" fillId="3"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8" fillId="3" borderId="0" applyNumberFormat="0" applyBorder="0" applyAlignment="0" applyProtection="0"/>
    <xf numFmtId="0" fontId="58" fillId="3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7"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3" fillId="4" borderId="0" applyNumberFormat="0" applyBorder="0" applyAlignment="0" applyProtection="0"/>
    <xf numFmtId="0" fontId="63" fillId="3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7"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3" fillId="4" borderId="0" applyNumberFormat="0" applyBorder="0" applyAlignment="0" applyProtection="0"/>
    <xf numFmtId="0" fontId="63" fillId="32" borderId="0" applyNumberFormat="0" applyBorder="0" applyAlignment="0" applyProtection="0"/>
    <xf numFmtId="0" fontId="27"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63" fillId="4" borderId="0" applyNumberFormat="0" applyBorder="0" applyAlignment="0" applyProtection="0"/>
    <xf numFmtId="0" fontId="63" fillId="32"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18" applyNumberFormat="0" applyFill="0" applyAlignment="0" applyProtection="0"/>
    <xf numFmtId="0" fontId="67" fillId="0" borderId="18" applyNumberFormat="0" applyFill="0" applyAlignment="0" applyProtection="0"/>
    <xf numFmtId="0" fontId="68" fillId="0" borderId="18" applyNumberFormat="0" applyFill="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5" fontId="0" fillId="0" borderId="0" applyFont="0" applyFill="0" applyBorder="0" applyAlignment="0" applyProtection="0"/>
    <xf numFmtId="194" fontId="0" fillId="0" borderId="0" applyFont="0" applyFill="0" applyBorder="0" applyAlignment="0" applyProtection="0"/>
    <xf numFmtId="210" fontId="0" fillId="0" borderId="0" applyFont="0" applyFill="0" applyBorder="0" applyAlignment="0" applyProtection="0"/>
    <xf numFmtId="0" fontId="21" fillId="20" borderId="2" applyNumberFormat="0" applyAlignment="0" applyProtection="0"/>
    <xf numFmtId="0" fontId="69" fillId="20" borderId="2" applyNumberFormat="0" applyAlignment="0" applyProtection="0"/>
    <xf numFmtId="0" fontId="21" fillId="20" borderId="2" applyNumberFormat="0" applyAlignment="0" applyProtection="0"/>
    <xf numFmtId="0" fontId="22" fillId="21" borderId="3" applyNumberFormat="0" applyAlignment="0" applyProtection="0"/>
    <xf numFmtId="0" fontId="70" fillId="21" borderId="3" applyNumberFormat="0" applyAlignment="0" applyProtection="0"/>
    <xf numFmtId="0" fontId="22" fillId="21" borderId="3" applyNumberFormat="0" applyAlignment="0" applyProtection="0"/>
    <xf numFmtId="0" fontId="25"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54" fillId="0" borderId="17" applyNumberFormat="0" applyFill="0" applyProtection="0">
      <alignment horizontal="left"/>
    </xf>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7" fillId="0" borderId="10" applyNumberFormat="0" applyFill="0" applyAlignment="0" applyProtection="0"/>
    <xf numFmtId="0" fontId="73" fillId="0" borderId="10" applyNumberFormat="0" applyFill="0" applyAlignment="0" applyProtection="0"/>
    <xf numFmtId="0" fontId="37" fillId="0" borderId="10"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2" fillId="0" borderId="0">
      <alignment/>
      <protection/>
    </xf>
    <xf numFmtId="211" fontId="0" fillId="0" borderId="0" applyFont="0" applyFill="0" applyBorder="0" applyAlignment="0" applyProtection="0"/>
    <xf numFmtId="212" fontId="0" fillId="0" borderId="0" applyFont="0" applyFill="0" applyBorder="0" applyAlignment="0" applyProtection="0"/>
    <xf numFmtId="213" fontId="0" fillId="0" borderId="0" applyFont="0" applyFill="0" applyBorder="0" applyAlignment="0" applyProtection="0"/>
    <xf numFmtId="214" fontId="0" fillId="0" borderId="0" applyFont="0" applyFill="0" applyBorder="0" applyAlignment="0" applyProtection="0"/>
    <xf numFmtId="0" fontId="2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74" fillId="0" borderId="0">
      <alignment/>
      <protection/>
    </xf>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13" fillId="36" borderId="0" applyNumberFormat="0" applyBorder="0" applyAlignment="0" applyProtection="0"/>
    <xf numFmtId="0" fontId="14"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13"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215" fontId="10" fillId="0" borderId="17" applyFill="0" applyProtection="0">
      <alignment horizontal="right"/>
    </xf>
    <xf numFmtId="0" fontId="10" fillId="0" borderId="16" applyNumberFormat="0" applyFill="0" applyProtection="0">
      <alignment horizontal="left"/>
    </xf>
    <xf numFmtId="0" fontId="39" fillId="28" borderId="0" applyNumberFormat="0" applyBorder="0" applyAlignment="0" applyProtection="0"/>
    <xf numFmtId="0" fontId="76" fillId="28" borderId="0" applyNumberFormat="0" applyBorder="0" applyAlignment="0" applyProtection="0"/>
    <xf numFmtId="0" fontId="39" fillId="28" borderId="0" applyNumberFormat="0" applyBorder="0" applyAlignment="0" applyProtection="0"/>
    <xf numFmtId="0" fontId="43" fillId="20" borderId="12" applyNumberFormat="0" applyAlignment="0" applyProtection="0"/>
    <xf numFmtId="0" fontId="77" fillId="20" borderId="12" applyNumberFormat="0" applyAlignment="0" applyProtection="0"/>
    <xf numFmtId="0" fontId="43" fillId="20" borderId="12" applyNumberFormat="0" applyAlignment="0" applyProtection="0"/>
    <xf numFmtId="0" fontId="35" fillId="7" borderId="2" applyNumberFormat="0" applyAlignment="0" applyProtection="0"/>
    <xf numFmtId="0" fontId="78" fillId="7" borderId="2" applyNumberFormat="0" applyAlignment="0" applyProtection="0"/>
    <xf numFmtId="0" fontId="35" fillId="7" borderId="2" applyNumberFormat="0" applyAlignment="0" applyProtection="0"/>
    <xf numFmtId="1" fontId="10" fillId="0" borderId="17" applyFill="0" applyProtection="0">
      <alignment horizontal="center"/>
    </xf>
    <xf numFmtId="1" fontId="5" fillId="0" borderId="9">
      <alignment vertical="center"/>
      <protection locked="0"/>
    </xf>
    <xf numFmtId="1" fontId="5" fillId="0" borderId="9">
      <alignment vertical="center"/>
      <protection locked="0"/>
    </xf>
    <xf numFmtId="0" fontId="79" fillId="0" borderId="0">
      <alignment/>
      <protection/>
    </xf>
    <xf numFmtId="216" fontId="5" fillId="0" borderId="9">
      <alignment vertical="center"/>
      <protection locked="0"/>
    </xf>
    <xf numFmtId="216" fontId="5" fillId="0" borderId="9">
      <alignment vertical="center"/>
      <protection locked="0"/>
    </xf>
    <xf numFmtId="0" fontId="10" fillId="0" borderId="0">
      <alignment/>
      <protection/>
    </xf>
    <xf numFmtId="0" fontId="80" fillId="0" borderId="0">
      <alignment/>
      <protection/>
    </xf>
    <xf numFmtId="0" fontId="81"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9" borderId="11" applyNumberFormat="0" applyFont="0" applyAlignment="0" applyProtection="0"/>
    <xf numFmtId="0" fontId="0" fillId="19" borderId="11" applyNumberFormat="0" applyFont="0" applyAlignment="0" applyProtection="0"/>
    <xf numFmtId="0" fontId="0" fillId="19" borderId="11" applyNumberFormat="0" applyFont="0" applyAlignment="0" applyProtection="0"/>
    <xf numFmtId="0" fontId="81" fillId="19" borderId="11"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7">
    <xf numFmtId="0" fontId="0" fillId="0" borderId="0" xfId="0" applyAlignment="1">
      <alignment vertical="center"/>
    </xf>
    <xf numFmtId="0" fontId="1"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4" fillId="40" borderId="9" xfId="0" applyFont="1" applyFill="1" applyBorder="1" applyAlignment="1">
      <alignment horizontal="center" vertical="center" wrapText="1"/>
    </xf>
    <xf numFmtId="0" fontId="84" fillId="0" borderId="9"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85" fillId="0" borderId="0" xfId="0" applyFont="1" applyAlignment="1">
      <alignment vertical="center" wrapText="1"/>
    </xf>
    <xf numFmtId="0" fontId="1" fillId="40" borderId="0" xfId="0" applyFont="1" applyFill="1" applyAlignment="1">
      <alignment vertical="center" wrapText="1"/>
    </xf>
    <xf numFmtId="0" fontId="4" fillId="0" borderId="19" xfId="0" applyFont="1" applyBorder="1" applyAlignment="1">
      <alignment vertical="center" wrapText="1"/>
    </xf>
    <xf numFmtId="31" fontId="4" fillId="0" borderId="19"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0" xfId="0" applyFont="1" applyAlignment="1">
      <alignment vertical="center" wrapText="1"/>
    </xf>
    <xf numFmtId="0" fontId="84" fillId="0" borderId="0" xfId="0" applyFont="1" applyAlignment="1">
      <alignment vertical="center" wrapText="1"/>
    </xf>
    <xf numFmtId="0" fontId="4" fillId="40" borderId="0" xfId="0" applyFont="1" applyFill="1" applyAlignment="1">
      <alignmen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83" fillId="0" borderId="0" xfId="0" applyFont="1" applyAlignment="1">
      <alignment horizontal="center" vertical="center" wrapText="1"/>
    </xf>
    <xf numFmtId="0" fontId="3" fillId="0" borderId="0" xfId="0" applyFont="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1" xfId="0" applyFont="1" applyBorder="1" applyAlignment="1">
      <alignment horizontal="center" vertical="center" wrapText="1"/>
    </xf>
  </cellXfs>
  <cellStyles count="759">
    <cellStyle name="Normal" xfId="0"/>
    <cellStyle name="?鹎%U龡&amp;H?_x0008__x001C__x001C_?_x0007__x0001__x0001_" xfId="15"/>
    <cellStyle name="?鹎%U龡&amp;H?_x0008__x001C__x001C_?_x0007__x0001__x0001_ 2" xfId="16"/>
    <cellStyle name="_20100326高清市院遂宁检察院1080P配置清单26日改" xfId="17"/>
    <cellStyle name="_Book1" xfId="18"/>
    <cellStyle name="_Book1_1" xfId="19"/>
    <cellStyle name="_Book1_2" xfId="20"/>
    <cellStyle name="_Book1_3" xfId="21"/>
    <cellStyle name="_Book1_3 2" xfId="22"/>
    <cellStyle name="_ET_STYLE_NoName_00_" xfId="23"/>
    <cellStyle name="_ET_STYLE_NoName_00__Book1" xfId="24"/>
    <cellStyle name="_ET_STYLE_NoName_00__Book1_1" xfId="25"/>
    <cellStyle name="_ET_STYLE_NoName_00__Book1_1_县公司" xfId="26"/>
    <cellStyle name="_ET_STYLE_NoName_00__Book1_1_银行账户情况表_2010年12月" xfId="27"/>
    <cellStyle name="_ET_STYLE_NoName_00__Book1_2" xfId="28"/>
    <cellStyle name="_ET_STYLE_NoName_00__Book1_县公司" xfId="29"/>
    <cellStyle name="_ET_STYLE_NoName_00__Book1_银行账户情况表_2010年12月" xfId="30"/>
    <cellStyle name="_ET_STYLE_NoName_00__Sheet3" xfId="31"/>
    <cellStyle name="_ET_STYLE_NoName_00__建行" xfId="32"/>
    <cellStyle name="_ET_STYLE_NoName_00__县公司" xfId="33"/>
    <cellStyle name="_ET_STYLE_NoName_00__银行账户情况表_2010年12月" xfId="34"/>
    <cellStyle name="_ET_STYLE_NoName_00__云南水利电力有限公司" xfId="35"/>
    <cellStyle name="_ET_STYLE_NoName_00__中铁五局2011年一标" xfId="36"/>
    <cellStyle name="_Sheet1" xfId="37"/>
    <cellStyle name="_本部汇总" xfId="38"/>
    <cellStyle name="_南方电网" xfId="39"/>
    <cellStyle name="_弱电系统设备配置报价清单" xfId="40"/>
    <cellStyle name="0,0&#13;&#10;NA&#13;&#10;" xfId="41"/>
    <cellStyle name="20% - Accent1" xfId="42"/>
    <cellStyle name="20% - Accent2" xfId="43"/>
    <cellStyle name="20% - Accent3" xfId="44"/>
    <cellStyle name="20% - Accent4" xfId="45"/>
    <cellStyle name="20% - Accent5" xfId="46"/>
    <cellStyle name="20% - Accent6" xfId="47"/>
    <cellStyle name="20% - 强调文字颜色 1" xfId="48"/>
    <cellStyle name="20% - 强调文字颜色 1 2" xfId="49"/>
    <cellStyle name="20% - 强调文字颜色 1 3" xfId="50"/>
    <cellStyle name="20% - 强调文字颜色 2" xfId="51"/>
    <cellStyle name="20% - 强调文字颜色 2 2" xfId="52"/>
    <cellStyle name="20% - 强调文字颜色 2 3" xfId="53"/>
    <cellStyle name="20% - 强调文字颜色 3" xfId="54"/>
    <cellStyle name="20% - 强调文字颜色 3 2" xfId="55"/>
    <cellStyle name="20% - 强调文字颜色 3 3" xfId="56"/>
    <cellStyle name="20% - 强调文字颜色 4" xfId="57"/>
    <cellStyle name="20% - 强调文字颜色 4 2" xfId="58"/>
    <cellStyle name="20% - 强调文字颜色 4 3" xfId="59"/>
    <cellStyle name="20% - 强调文字颜色 5" xfId="60"/>
    <cellStyle name="20% - 强调文字颜色 5 2" xfId="61"/>
    <cellStyle name="20% - 强调文字颜色 5 3" xfId="62"/>
    <cellStyle name="20% - 强调文字颜色 6" xfId="63"/>
    <cellStyle name="20% - 强调文字颜色 6 2" xfId="64"/>
    <cellStyle name="20% - 强调文字颜色 6 3" xfId="65"/>
    <cellStyle name="40% - Accent1" xfId="66"/>
    <cellStyle name="40% - Accent2" xfId="67"/>
    <cellStyle name="40% - Accent3" xfId="68"/>
    <cellStyle name="40% - Accent4" xfId="69"/>
    <cellStyle name="40% - Accent5" xfId="70"/>
    <cellStyle name="40% - Accent6" xfId="71"/>
    <cellStyle name="40% - 强调文字颜色 1" xfId="72"/>
    <cellStyle name="40% - 强调文字颜色 1 2" xfId="73"/>
    <cellStyle name="40% - 强调文字颜色 1 3" xfId="74"/>
    <cellStyle name="40% - 强调文字颜色 2" xfId="75"/>
    <cellStyle name="40% - 强调文字颜色 2 2" xfId="76"/>
    <cellStyle name="40% - 强调文字颜色 2 3" xfId="77"/>
    <cellStyle name="40% - 强调文字颜色 3" xfId="78"/>
    <cellStyle name="40% - 强调文字颜色 3 2" xfId="79"/>
    <cellStyle name="40% - 强调文字颜色 3 3" xfId="80"/>
    <cellStyle name="40% - 强调文字颜色 4" xfId="81"/>
    <cellStyle name="40% - 强调文字颜色 4 2" xfId="82"/>
    <cellStyle name="40% - 强调文字颜色 4 3" xfId="83"/>
    <cellStyle name="40% - 强调文字颜色 5" xfId="84"/>
    <cellStyle name="40% - 强调文字颜色 5 2" xfId="85"/>
    <cellStyle name="40% - 强调文字颜色 5 3" xfId="86"/>
    <cellStyle name="40% - 强调文字颜色 6" xfId="87"/>
    <cellStyle name="40% - 强调文字颜色 6 2" xfId="88"/>
    <cellStyle name="40% - 强调文字颜色 6 3" xfId="89"/>
    <cellStyle name="60% - Accent1" xfId="90"/>
    <cellStyle name="60% - Accent2" xfId="91"/>
    <cellStyle name="60% - Accent3" xfId="92"/>
    <cellStyle name="60% - Accent4" xfId="93"/>
    <cellStyle name="60% - Accent5" xfId="94"/>
    <cellStyle name="60% - Accent6" xfId="95"/>
    <cellStyle name="60% - 强调文字颜色 1" xfId="96"/>
    <cellStyle name="60% - 强调文字颜色 1 2" xfId="97"/>
    <cellStyle name="60% - 强调文字颜色 1 3" xfId="98"/>
    <cellStyle name="60% - 强调文字颜色 2" xfId="99"/>
    <cellStyle name="60% - 强调文字颜色 2 2" xfId="100"/>
    <cellStyle name="60% - 强调文字颜色 2 3" xfId="101"/>
    <cellStyle name="60% - 强调文字颜色 3" xfId="102"/>
    <cellStyle name="60% - 强调文字颜色 3 2" xfId="103"/>
    <cellStyle name="60% - 强调文字颜色 3 3" xfId="104"/>
    <cellStyle name="60% - 强调文字颜色 4" xfId="105"/>
    <cellStyle name="60% - 强调文字颜色 4 2" xfId="106"/>
    <cellStyle name="60% - 强调文字颜色 4 3" xfId="107"/>
    <cellStyle name="60% - 强调文字颜色 5" xfId="108"/>
    <cellStyle name="60% - 强调文字颜色 5 2" xfId="109"/>
    <cellStyle name="60% - 强调文字颜色 5 3" xfId="110"/>
    <cellStyle name="60% - 强调文字颜色 6" xfId="111"/>
    <cellStyle name="60% - 强调文字颜色 6 2" xfId="112"/>
    <cellStyle name="60% - 强调文字颜色 6 3" xfId="113"/>
    <cellStyle name="6mal" xfId="114"/>
    <cellStyle name="Accent1" xfId="115"/>
    <cellStyle name="Accent1 - 20%" xfId="116"/>
    <cellStyle name="Accent1 - 40%" xfId="117"/>
    <cellStyle name="Accent1 - 60%" xfId="118"/>
    <cellStyle name="Accent1_Book1" xfId="119"/>
    <cellStyle name="Accent2" xfId="120"/>
    <cellStyle name="Accent2 - 20%" xfId="121"/>
    <cellStyle name="Accent2 - 40%" xfId="122"/>
    <cellStyle name="Accent2 - 60%" xfId="123"/>
    <cellStyle name="Accent2_Book1" xfId="124"/>
    <cellStyle name="Accent3" xfId="125"/>
    <cellStyle name="Accent3 - 20%" xfId="126"/>
    <cellStyle name="Accent3 - 40%" xfId="127"/>
    <cellStyle name="Accent3 - 60%" xfId="128"/>
    <cellStyle name="Accent3_Book1" xfId="129"/>
    <cellStyle name="Accent4" xfId="130"/>
    <cellStyle name="Accent4 - 20%" xfId="131"/>
    <cellStyle name="Accent4 - 40%" xfId="132"/>
    <cellStyle name="Accent4 - 60%" xfId="133"/>
    <cellStyle name="Accent4_Book1" xfId="134"/>
    <cellStyle name="Accent5" xfId="135"/>
    <cellStyle name="Accent5 - 20%" xfId="136"/>
    <cellStyle name="Accent5 - 40%" xfId="137"/>
    <cellStyle name="Accent5 - 60%" xfId="138"/>
    <cellStyle name="Accent5_Book1" xfId="139"/>
    <cellStyle name="Accent6" xfId="140"/>
    <cellStyle name="Accent6 - 20%" xfId="141"/>
    <cellStyle name="Accent6 - 40%" xfId="142"/>
    <cellStyle name="Accent6 - 60%" xfId="143"/>
    <cellStyle name="Accent6_Book1" xfId="144"/>
    <cellStyle name="args.style" xfId="145"/>
    <cellStyle name="Bad" xfId="146"/>
    <cellStyle name="Black" xfId="147"/>
    <cellStyle name="Border" xfId="148"/>
    <cellStyle name="Calc Currency (0)" xfId="149"/>
    <cellStyle name="Calculation" xfId="150"/>
    <cellStyle name="Check Cell" xfId="151"/>
    <cellStyle name="ColLevel_0" xfId="152"/>
    <cellStyle name="Comma [0]" xfId="153"/>
    <cellStyle name="Comma [0] 2" xfId="154"/>
    <cellStyle name="comma zerodec" xfId="155"/>
    <cellStyle name="Comma_!!!GO" xfId="156"/>
    <cellStyle name="comma-d" xfId="157"/>
    <cellStyle name="Currency [0]" xfId="158"/>
    <cellStyle name="Currency [0] 2" xfId="159"/>
    <cellStyle name="Currency_!!!GO" xfId="160"/>
    <cellStyle name="Currency1" xfId="161"/>
    <cellStyle name="Date" xfId="162"/>
    <cellStyle name="Dezimal [0]_laroux" xfId="163"/>
    <cellStyle name="Dezimal_laroux" xfId="164"/>
    <cellStyle name="Dollar (zero dec)" xfId="165"/>
    <cellStyle name="Explanatory Text" xfId="166"/>
    <cellStyle name="Fixed" xfId="167"/>
    <cellStyle name="Followed Hyperlink_AheadBehind.xls Chart 23" xfId="168"/>
    <cellStyle name="Good" xfId="169"/>
    <cellStyle name="Grey" xfId="170"/>
    <cellStyle name="Header1" xfId="171"/>
    <cellStyle name="Header2" xfId="172"/>
    <cellStyle name="Heading 1" xfId="173"/>
    <cellStyle name="Heading 2" xfId="174"/>
    <cellStyle name="Heading 3" xfId="175"/>
    <cellStyle name="Heading 4" xfId="176"/>
    <cellStyle name="HEADING1" xfId="177"/>
    <cellStyle name="HEADING2" xfId="178"/>
    <cellStyle name="Hyperlink_AheadBehind.xls Chart 23" xfId="179"/>
    <cellStyle name="Input" xfId="180"/>
    <cellStyle name="Input [yellow]" xfId="181"/>
    <cellStyle name="Input Cells" xfId="182"/>
    <cellStyle name="Input_Book1" xfId="183"/>
    <cellStyle name="Linked Cell" xfId="184"/>
    <cellStyle name="Linked Cells" xfId="185"/>
    <cellStyle name="Millares [0]_96 Risk" xfId="186"/>
    <cellStyle name="Millares_96 Risk" xfId="187"/>
    <cellStyle name="Milliers [0]_!!!GO" xfId="188"/>
    <cellStyle name="Milliers_!!!GO" xfId="189"/>
    <cellStyle name="Moneda [0]_96 Risk" xfId="190"/>
    <cellStyle name="Moneda_96 Risk" xfId="191"/>
    <cellStyle name="Mon閠aire [0]_!!!GO" xfId="192"/>
    <cellStyle name="Mon閠aire_!!!GO" xfId="193"/>
    <cellStyle name="Neutral" xfId="194"/>
    <cellStyle name="New Times Roman" xfId="195"/>
    <cellStyle name="no dec" xfId="196"/>
    <cellStyle name="Non défini" xfId="197"/>
    <cellStyle name="Norma,_laroux_4_营业在建 (2)_E21" xfId="198"/>
    <cellStyle name="Normal - Style1" xfId="199"/>
    <cellStyle name="Normal_!!!GO" xfId="200"/>
    <cellStyle name="Note" xfId="201"/>
    <cellStyle name="Note 2" xfId="202"/>
    <cellStyle name="Output" xfId="203"/>
    <cellStyle name="per.style" xfId="204"/>
    <cellStyle name="Percent [2]" xfId="205"/>
    <cellStyle name="Percent [2] 2" xfId="206"/>
    <cellStyle name="Percent_!!!GO" xfId="207"/>
    <cellStyle name="Pourcentage_pldt" xfId="208"/>
    <cellStyle name="PSChar" xfId="209"/>
    <cellStyle name="PSChar 2" xfId="210"/>
    <cellStyle name="PSDate" xfId="211"/>
    <cellStyle name="PSDate 2" xfId="212"/>
    <cellStyle name="PSDec" xfId="213"/>
    <cellStyle name="PSDec 2" xfId="214"/>
    <cellStyle name="PSHeading" xfId="215"/>
    <cellStyle name="PSInt" xfId="216"/>
    <cellStyle name="PSInt 2" xfId="217"/>
    <cellStyle name="PSSpacer" xfId="218"/>
    <cellStyle name="PSSpacer 2" xfId="219"/>
    <cellStyle name="Red" xfId="220"/>
    <cellStyle name="RowLevel_0" xfId="221"/>
    <cellStyle name="sstot" xfId="222"/>
    <cellStyle name="Standard_AREAS" xfId="223"/>
    <cellStyle name="t" xfId="224"/>
    <cellStyle name="t_HVAC Equipment (3)" xfId="225"/>
    <cellStyle name="Title" xfId="226"/>
    <cellStyle name="Total" xfId="227"/>
    <cellStyle name="Tusental (0)_pldt" xfId="228"/>
    <cellStyle name="Tusental_pldt" xfId="229"/>
    <cellStyle name="Valuta (0)_pldt" xfId="230"/>
    <cellStyle name="Valuta_pldt" xfId="231"/>
    <cellStyle name="Warning Text" xfId="232"/>
    <cellStyle name="Percent" xfId="233"/>
    <cellStyle name="百分比 2" xfId="234"/>
    <cellStyle name="百分比 2 2" xfId="235"/>
    <cellStyle name="百分比 3" xfId="236"/>
    <cellStyle name="百分比 3 2" xfId="237"/>
    <cellStyle name="百分比 4" xfId="238"/>
    <cellStyle name="百分比 4 2" xfId="239"/>
    <cellStyle name="捠壿 [0.00]_Region Orders (2)" xfId="240"/>
    <cellStyle name="捠壿_Region Orders (2)" xfId="241"/>
    <cellStyle name="编号" xfId="242"/>
    <cellStyle name="标题" xfId="243"/>
    <cellStyle name="标题 1" xfId="244"/>
    <cellStyle name="标题 1 2" xfId="245"/>
    <cellStyle name="标题 1 3" xfId="246"/>
    <cellStyle name="标题 2" xfId="247"/>
    <cellStyle name="标题 2 2" xfId="248"/>
    <cellStyle name="标题 2 3" xfId="249"/>
    <cellStyle name="标题 3" xfId="250"/>
    <cellStyle name="标题 3 2" xfId="251"/>
    <cellStyle name="标题 3 3" xfId="252"/>
    <cellStyle name="标题 4" xfId="253"/>
    <cellStyle name="标题 4 2" xfId="254"/>
    <cellStyle name="标题 4 3" xfId="255"/>
    <cellStyle name="标题 5" xfId="256"/>
    <cellStyle name="标题 6" xfId="257"/>
    <cellStyle name="标题1" xfId="258"/>
    <cellStyle name="表标题" xfId="259"/>
    <cellStyle name="部门" xfId="260"/>
    <cellStyle name="差" xfId="261"/>
    <cellStyle name="差 2" xfId="262"/>
    <cellStyle name="差 3" xfId="263"/>
    <cellStyle name="差_~4190974" xfId="264"/>
    <cellStyle name="差_~4190974_Book1" xfId="265"/>
    <cellStyle name="差_~5676413" xfId="266"/>
    <cellStyle name="差_~5676413_Book1" xfId="267"/>
    <cellStyle name="差_00省级(打印)" xfId="268"/>
    <cellStyle name="差_00省级(打印)_Book1" xfId="269"/>
    <cellStyle name="差_00省级(定稿)" xfId="270"/>
    <cellStyle name="差_00省级(定稿)_Book1" xfId="271"/>
    <cellStyle name="差_03昭通" xfId="272"/>
    <cellStyle name="差_03昭通_Book1" xfId="273"/>
    <cellStyle name="差_0502通海县" xfId="274"/>
    <cellStyle name="差_0502通海县_Book1" xfId="275"/>
    <cellStyle name="差_05玉溪" xfId="276"/>
    <cellStyle name="差_05玉溪_Book1" xfId="277"/>
    <cellStyle name="差_0605石屏县" xfId="278"/>
    <cellStyle name="差_0605石屏县_Book1" xfId="279"/>
    <cellStyle name="差_1003牟定县" xfId="280"/>
    <cellStyle name="差_1110洱源县" xfId="281"/>
    <cellStyle name="差_1110洱源县_Book1" xfId="282"/>
    <cellStyle name="差_11大理" xfId="283"/>
    <cellStyle name="差_11大理_Book1" xfId="284"/>
    <cellStyle name="差_2、土地面积、人口、粮食产量基本情况" xfId="285"/>
    <cellStyle name="差_2、土地面积、人口、粮食产量基本情况_Book1" xfId="286"/>
    <cellStyle name="差_2006年分析表" xfId="287"/>
    <cellStyle name="差_2006年分析表_Book1" xfId="288"/>
    <cellStyle name="差_2006年基础数据" xfId="289"/>
    <cellStyle name="差_2006年基础数据_Book1" xfId="290"/>
    <cellStyle name="差_2006年全省财力计算表（中央、决算）" xfId="291"/>
    <cellStyle name="差_2006年全省财力计算表（中央、决算）_Book1" xfId="292"/>
    <cellStyle name="差_2006年水利统计指标统计表" xfId="293"/>
    <cellStyle name="差_2006年水利统计指标统计表_Book1" xfId="294"/>
    <cellStyle name="差_2006年在职人员情况" xfId="295"/>
    <cellStyle name="差_2006年在职人员情况_Book1" xfId="296"/>
    <cellStyle name="差_2007年检察院案件数" xfId="297"/>
    <cellStyle name="差_2007年检察院案件数_Book1" xfId="298"/>
    <cellStyle name="差_2007年可用财力" xfId="299"/>
    <cellStyle name="差_2007年可用财力_Book1" xfId="300"/>
    <cellStyle name="差_2007年人员分部门统计表" xfId="301"/>
    <cellStyle name="差_2007年人员分部门统计表_Book1" xfId="302"/>
    <cellStyle name="差_2007年政法部门业务指标" xfId="303"/>
    <cellStyle name="差_2007年政法部门业务指标_Book1" xfId="304"/>
    <cellStyle name="差_2008年县级公安保障标准落实奖励经费分配测算" xfId="305"/>
    <cellStyle name="差_2008年县级公安保障标准落实奖励经费分配测算_Book1" xfId="306"/>
    <cellStyle name="差_2008云南省分县市中小学教职工统计表（教育厅提供）" xfId="307"/>
    <cellStyle name="差_2008云南省分县市中小学教职工统计表（教育厅提供）_Book1" xfId="308"/>
    <cellStyle name="差_2009年一般性转移支付标准工资" xfId="309"/>
    <cellStyle name="差_2009年一般性转移支付标准工资_~4190974" xfId="310"/>
    <cellStyle name="差_2009年一般性转移支付标准工资_~4190974_Book1" xfId="311"/>
    <cellStyle name="差_2009年一般性转移支付标准工资_~5676413" xfId="312"/>
    <cellStyle name="差_2009年一般性转移支付标准工资_~5676413_Book1" xfId="313"/>
    <cellStyle name="差_2009年一般性转移支付标准工资_Book1" xfId="314"/>
    <cellStyle name="差_2009年一般性转移支付标准工资_不用软件计算9.1不考虑经费管理评价xl" xfId="315"/>
    <cellStyle name="差_2009年一般性转移支付标准工资_不用软件计算9.1不考虑经费管理评价xl_Book1" xfId="316"/>
    <cellStyle name="差_2009年一般性转移支付标准工资_地方配套按人均增幅控制8.30xl" xfId="317"/>
    <cellStyle name="差_2009年一般性转移支付标准工资_地方配套按人均增幅控制8.30xl_Book1" xfId="318"/>
    <cellStyle name="差_2009年一般性转移支付标准工资_地方配套按人均增幅控制8.30一般预算平均增幅、人均可用财力平均增幅两次控制、社会治安系数调整、案件数调整xl" xfId="319"/>
    <cellStyle name="差_2009年一般性转移支付标准工资_地方配套按人均增幅控制8.30一般预算平均增幅、人均可用财力平均增幅两次控制、社会治安系数调整、案件数调整xl_Book1" xfId="320"/>
    <cellStyle name="差_2009年一般性转移支付标准工资_地方配套按人均增幅控制8.31（调整结案率后）xl" xfId="321"/>
    <cellStyle name="差_2009年一般性转移支付标准工资_地方配套按人均增幅控制8.31（调整结案率后）xl_Book1" xfId="322"/>
    <cellStyle name="差_2009年一般性转移支付标准工资_奖励补助测算5.22测试" xfId="323"/>
    <cellStyle name="差_2009年一般性转移支付标准工资_奖励补助测算5.22测试_Book1" xfId="324"/>
    <cellStyle name="差_2009年一般性转移支付标准工资_奖励补助测算5.23新" xfId="325"/>
    <cellStyle name="差_2009年一般性转移支付标准工资_奖励补助测算5.23新_Book1" xfId="326"/>
    <cellStyle name="差_2009年一般性转移支付标准工资_奖励补助测算5.24冯铸" xfId="327"/>
    <cellStyle name="差_2009年一般性转移支付标准工资_奖励补助测算5.24冯铸_Book1" xfId="328"/>
    <cellStyle name="差_2009年一般性转移支付标准工资_奖励补助测算7.23" xfId="329"/>
    <cellStyle name="差_2009年一般性转移支付标准工资_奖励补助测算7.23_Book1" xfId="330"/>
    <cellStyle name="差_2009年一般性转移支付标准工资_奖励补助测算7.25" xfId="331"/>
    <cellStyle name="差_2009年一般性转移支付标准工资_奖励补助测算7.25 (version 1) (version 1)" xfId="332"/>
    <cellStyle name="差_2009年一般性转移支付标准工资_奖励补助测算7.25 (version 1) (version 1)_Book1" xfId="333"/>
    <cellStyle name="差_2009年一般性转移支付标准工资_奖励补助测算7.25_Book1" xfId="334"/>
    <cellStyle name="差_530623_2006年县级财政报表附表" xfId="335"/>
    <cellStyle name="差_530623_2006年县级财政报表附表_Book1" xfId="336"/>
    <cellStyle name="差_530629_2006年县级财政报表附表" xfId="337"/>
    <cellStyle name="差_530629_2006年县级财政报表附表_Book1" xfId="338"/>
    <cellStyle name="差_5334_2006年迪庆县级财政报表附表" xfId="339"/>
    <cellStyle name="差_5334_2006年迪庆县级财政报表附表_Book1" xfId="340"/>
    <cellStyle name="差_Book1" xfId="341"/>
    <cellStyle name="差_Book1_1" xfId="342"/>
    <cellStyle name="差_Book1_1_Book1" xfId="343"/>
    <cellStyle name="差_Book1_2" xfId="344"/>
    <cellStyle name="差_Book1_2_Book1" xfId="345"/>
    <cellStyle name="差_Book1_Book1" xfId="346"/>
    <cellStyle name="差_Book1_县公司" xfId="347"/>
    <cellStyle name="差_Book1_县公司_Book1" xfId="348"/>
    <cellStyle name="差_Book1_银行账户情况表_2010年12月" xfId="349"/>
    <cellStyle name="差_Book1_银行账户情况表_2010年12月_Book1" xfId="350"/>
    <cellStyle name="差_Book2" xfId="351"/>
    <cellStyle name="差_Book2_Book1" xfId="352"/>
    <cellStyle name="差_M01-2(州市补助收入)" xfId="353"/>
    <cellStyle name="差_M01-2(州市补助收入)_Book1" xfId="354"/>
    <cellStyle name="差_M03" xfId="355"/>
    <cellStyle name="差_M03_Book1" xfId="356"/>
    <cellStyle name="差_不用软件计算9.1不考虑经费管理评价xl" xfId="357"/>
    <cellStyle name="差_不用软件计算9.1不考虑经费管理评价xl_Book1" xfId="358"/>
    <cellStyle name="差_财政供养人员" xfId="359"/>
    <cellStyle name="差_财政供养人员_Book1" xfId="360"/>
    <cellStyle name="差_财政支出对上级的依赖程度" xfId="361"/>
    <cellStyle name="差_财政支出对上级的依赖程度_Book1" xfId="362"/>
    <cellStyle name="差_城建部门" xfId="363"/>
    <cellStyle name="差_城建部门_Book1" xfId="364"/>
    <cellStyle name="差_地方配套按人均增幅控制8.30xl" xfId="365"/>
    <cellStyle name="差_地方配套按人均增幅控制8.30xl_Book1" xfId="366"/>
    <cellStyle name="差_地方配套按人均增幅控制8.30一般预算平均增幅、人均可用财力平均增幅两次控制、社会治安系数调整、案件数调整xl" xfId="367"/>
    <cellStyle name="差_地方配套按人均增幅控制8.30一般预算平均增幅、人均可用财力平均增幅两次控制、社会治安系数调整、案件数调整xl_Book1" xfId="368"/>
    <cellStyle name="差_地方配套按人均增幅控制8.31（调整结案率后）xl" xfId="369"/>
    <cellStyle name="差_地方配套按人均增幅控制8.31（调整结案率后）xl_Book1" xfId="370"/>
    <cellStyle name="差_第五部分(才淼、饶永宏）" xfId="371"/>
    <cellStyle name="差_第五部分(才淼、饶永宏）_Book1" xfId="372"/>
    <cellStyle name="差_第一部分：综合全" xfId="373"/>
    <cellStyle name="差_第一部分：综合全_Book1" xfId="374"/>
    <cellStyle name="差_高中教师人数（教育厅1.6日提供）" xfId="375"/>
    <cellStyle name="差_高中教师人数（教育厅1.6日提供）_Book1" xfId="376"/>
    <cellStyle name="差_汇总" xfId="377"/>
    <cellStyle name="差_汇总_Book1" xfId="378"/>
    <cellStyle name="差_汇总-县级财政报表附表" xfId="379"/>
    <cellStyle name="差_汇总-县级财政报表附表_Book1" xfId="380"/>
    <cellStyle name="差_基础数据分析" xfId="381"/>
    <cellStyle name="差_基础数据分析_Book1" xfId="382"/>
    <cellStyle name="差_检验表" xfId="383"/>
    <cellStyle name="差_检验表（调整后）" xfId="384"/>
    <cellStyle name="差_检验表（调整后）_Book1" xfId="385"/>
    <cellStyle name="差_检验表_Book1" xfId="386"/>
    <cellStyle name="差_建行" xfId="387"/>
    <cellStyle name="差_建行_Book1" xfId="388"/>
    <cellStyle name="差_奖励补助测算5.22测试" xfId="389"/>
    <cellStyle name="差_奖励补助测算5.22测试_Book1" xfId="390"/>
    <cellStyle name="差_奖励补助测算5.23新" xfId="391"/>
    <cellStyle name="差_奖励补助测算5.23新_Book1" xfId="392"/>
    <cellStyle name="差_奖励补助测算5.24冯铸" xfId="393"/>
    <cellStyle name="差_奖励补助测算5.24冯铸_Book1" xfId="394"/>
    <cellStyle name="差_奖励补助测算7.23" xfId="395"/>
    <cellStyle name="差_奖励补助测算7.23_Book1" xfId="396"/>
    <cellStyle name="差_奖励补助测算7.25" xfId="397"/>
    <cellStyle name="差_奖励补助测算7.25 (version 1) (version 1)" xfId="398"/>
    <cellStyle name="差_奖励补助测算7.25 (version 1) (version 1)_Book1" xfId="399"/>
    <cellStyle name="差_奖励补助测算7.25_Book1" xfId="400"/>
    <cellStyle name="差_教师绩效工资测算表（离退休按各地上报数测算）2009年1月1日" xfId="401"/>
    <cellStyle name="差_教师绩效工资测算表（离退休按各地上报数测算）2009年1月1日_Book1" xfId="402"/>
    <cellStyle name="差_教育厅提供义务教育及高中教师人数（2009年1月6日）" xfId="403"/>
    <cellStyle name="差_教育厅提供义务教育及高中教师人数（2009年1月6日）_Book1" xfId="404"/>
    <cellStyle name="差_历年教师人数" xfId="405"/>
    <cellStyle name="差_历年教师人数_Book1" xfId="406"/>
    <cellStyle name="差_丽江汇总" xfId="407"/>
    <cellStyle name="差_丽江汇总_Book1" xfId="408"/>
    <cellStyle name="差_三季度－表二" xfId="409"/>
    <cellStyle name="差_三季度－表二_Book1" xfId="410"/>
    <cellStyle name="差_卫生部门" xfId="411"/>
    <cellStyle name="差_卫生部门_Book1" xfId="412"/>
    <cellStyle name="差_文体广播部门" xfId="413"/>
    <cellStyle name="差_文体广播部门_Book1" xfId="414"/>
    <cellStyle name="差_下半年禁毒办案经费分配2544.3万元" xfId="415"/>
    <cellStyle name="差_下半年禁毒办案经费分配2544.3万元_Book1" xfId="416"/>
    <cellStyle name="差_下半年禁吸戒毒经费1000万元" xfId="417"/>
    <cellStyle name="差_下半年禁吸戒毒经费1000万元_Book1" xfId="418"/>
    <cellStyle name="差_县公司" xfId="419"/>
    <cellStyle name="差_县公司_Book1" xfId="420"/>
    <cellStyle name="差_县级公安机关公用经费标准奖励测算方案（定稿）" xfId="421"/>
    <cellStyle name="差_县级公安机关公用经费标准奖励测算方案（定稿）_Book1" xfId="422"/>
    <cellStyle name="差_县级基础数据" xfId="423"/>
    <cellStyle name="差_县级基础数据_Book1" xfId="424"/>
    <cellStyle name="差_业务工作量指标" xfId="425"/>
    <cellStyle name="差_业务工作量指标_Book1" xfId="426"/>
    <cellStyle name="差_义务教育阶段教职工人数（教育厅提供最终）" xfId="427"/>
    <cellStyle name="差_义务教育阶段教职工人数（教育厅提供最终）_Book1" xfId="428"/>
    <cellStyle name="差_银行账户情况表_2010年12月" xfId="429"/>
    <cellStyle name="差_银行账户情况表_2010年12月_Book1" xfId="430"/>
    <cellStyle name="差_云南农村义务教育统计表" xfId="431"/>
    <cellStyle name="差_云南农村义务教育统计表_Book1" xfId="432"/>
    <cellStyle name="差_云南省2008年中小学教师人数统计表" xfId="433"/>
    <cellStyle name="差_云南省2008年中小学教师人数统计表_Book1" xfId="434"/>
    <cellStyle name="差_云南省2008年中小学教职工情况（教育厅提供20090101加工整理）" xfId="435"/>
    <cellStyle name="差_云南省2008年中小学教职工情况（教育厅提供20090101加工整理）_Book1" xfId="436"/>
    <cellStyle name="差_云南省2008年转移支付测算——州市本级考核部分及政策性测算" xfId="437"/>
    <cellStyle name="差_云南省2008年转移支付测算——州市本级考核部分及政策性测算_Book1" xfId="438"/>
    <cellStyle name="差_云南水利电力有限公司" xfId="439"/>
    <cellStyle name="差_云南水利电力有限公司_Book1" xfId="440"/>
    <cellStyle name="差_指标四" xfId="441"/>
    <cellStyle name="差_指标四_Book1" xfId="442"/>
    <cellStyle name="差_指标五" xfId="443"/>
    <cellStyle name="差_指标五_Book1" xfId="444"/>
    <cellStyle name="常规 10" xfId="445"/>
    <cellStyle name="常规 2" xfId="446"/>
    <cellStyle name="常规 2 10" xfId="447"/>
    <cellStyle name="常规 2 2" xfId="448"/>
    <cellStyle name="常规 2 2 2" xfId="449"/>
    <cellStyle name="常规 2 2 2 2" xfId="450"/>
    <cellStyle name="常规 2 2 3" xfId="451"/>
    <cellStyle name="常规 2 2_Book1" xfId="452"/>
    <cellStyle name="常规 2 3" xfId="453"/>
    <cellStyle name="常规 2 4" xfId="454"/>
    <cellStyle name="常规 2 4 2" xfId="455"/>
    <cellStyle name="常规 2 5" xfId="456"/>
    <cellStyle name="常规 2 5 2" xfId="457"/>
    <cellStyle name="常规 2 6" xfId="458"/>
    <cellStyle name="常规 2 6 2" xfId="459"/>
    <cellStyle name="常规 2 7" xfId="460"/>
    <cellStyle name="常规 2 7 2" xfId="461"/>
    <cellStyle name="常规 2 8" xfId="462"/>
    <cellStyle name="常规 2 9" xfId="463"/>
    <cellStyle name="常规 2_02-2008决算报表格式" xfId="464"/>
    <cellStyle name="常规 3" xfId="465"/>
    <cellStyle name="常规 3 2" xfId="466"/>
    <cellStyle name="常规 4" xfId="467"/>
    <cellStyle name="常规 4 2" xfId="468"/>
    <cellStyle name="常规 5" xfId="469"/>
    <cellStyle name="常规 5 2" xfId="470"/>
    <cellStyle name="常规 6" xfId="471"/>
    <cellStyle name="常规 6 2" xfId="472"/>
    <cellStyle name="常规 7" xfId="473"/>
    <cellStyle name="常规 7 2" xfId="474"/>
    <cellStyle name="常规 8" xfId="475"/>
    <cellStyle name="常规 8 2" xfId="476"/>
    <cellStyle name="常规 9" xfId="477"/>
    <cellStyle name="超级链接" xfId="478"/>
    <cellStyle name="超级链接 2" xfId="479"/>
    <cellStyle name="分级显示列_1_Book1" xfId="480"/>
    <cellStyle name="分级显示行_1_13区汇总" xfId="481"/>
    <cellStyle name="归盒啦_95" xfId="482"/>
    <cellStyle name="好" xfId="483"/>
    <cellStyle name="好 2" xfId="484"/>
    <cellStyle name="好 3" xfId="485"/>
    <cellStyle name="好_~4190974" xfId="486"/>
    <cellStyle name="好_~4190974_Book1" xfId="487"/>
    <cellStyle name="好_~5676413" xfId="488"/>
    <cellStyle name="好_~5676413_Book1" xfId="489"/>
    <cellStyle name="好_00省级(打印)" xfId="490"/>
    <cellStyle name="好_00省级(打印)_Book1" xfId="491"/>
    <cellStyle name="好_00省级(定稿)" xfId="492"/>
    <cellStyle name="好_00省级(定稿)_Book1" xfId="493"/>
    <cellStyle name="好_03昭通" xfId="494"/>
    <cellStyle name="好_03昭通_Book1" xfId="495"/>
    <cellStyle name="好_0502通海县" xfId="496"/>
    <cellStyle name="好_0502通海县_Book1" xfId="497"/>
    <cellStyle name="好_05玉溪" xfId="498"/>
    <cellStyle name="好_05玉溪_Book1" xfId="499"/>
    <cellStyle name="好_0605石屏县" xfId="500"/>
    <cellStyle name="好_0605石屏县_Book1" xfId="501"/>
    <cellStyle name="好_1003牟定县" xfId="502"/>
    <cellStyle name="好_1110洱源县" xfId="503"/>
    <cellStyle name="好_1110洱源县_Book1" xfId="504"/>
    <cellStyle name="好_11大理" xfId="505"/>
    <cellStyle name="好_11大理_Book1" xfId="506"/>
    <cellStyle name="好_2、土地面积、人口、粮食产量基本情况" xfId="507"/>
    <cellStyle name="好_2、土地面积、人口、粮食产量基本情况_Book1" xfId="508"/>
    <cellStyle name="好_2006年分析表" xfId="509"/>
    <cellStyle name="好_2006年分析表_Book1" xfId="510"/>
    <cellStyle name="好_2006年基础数据" xfId="511"/>
    <cellStyle name="好_2006年基础数据_Book1" xfId="512"/>
    <cellStyle name="好_2006年全省财力计算表（中央、决算）" xfId="513"/>
    <cellStyle name="好_2006年全省财力计算表（中央、决算）_Book1" xfId="514"/>
    <cellStyle name="好_2006年水利统计指标统计表" xfId="515"/>
    <cellStyle name="好_2006年水利统计指标统计表_Book1" xfId="516"/>
    <cellStyle name="好_2006年在职人员情况" xfId="517"/>
    <cellStyle name="好_2006年在职人员情况_Book1" xfId="518"/>
    <cellStyle name="好_2007年检察院案件数" xfId="519"/>
    <cellStyle name="好_2007年检察院案件数_Book1" xfId="520"/>
    <cellStyle name="好_2007年可用财力" xfId="521"/>
    <cellStyle name="好_2007年可用财力_Book1" xfId="522"/>
    <cellStyle name="好_2007年人员分部门统计表" xfId="523"/>
    <cellStyle name="好_2007年人员分部门统计表_Book1" xfId="524"/>
    <cellStyle name="好_2007年政法部门业务指标" xfId="525"/>
    <cellStyle name="好_2007年政法部门业务指标_Book1" xfId="526"/>
    <cellStyle name="好_2008年县级公安保障标准落实奖励经费分配测算" xfId="527"/>
    <cellStyle name="好_2008年县级公安保障标准落实奖励经费分配测算_Book1" xfId="528"/>
    <cellStyle name="好_2008云南省分县市中小学教职工统计表（教育厅提供）" xfId="529"/>
    <cellStyle name="好_2008云南省分县市中小学教职工统计表（教育厅提供）_Book1" xfId="530"/>
    <cellStyle name="好_2009年一般性转移支付标准工资" xfId="531"/>
    <cellStyle name="好_2009年一般性转移支付标准工资_~4190974" xfId="532"/>
    <cellStyle name="好_2009年一般性转移支付标准工资_~4190974_Book1" xfId="533"/>
    <cellStyle name="好_2009年一般性转移支付标准工资_~5676413" xfId="534"/>
    <cellStyle name="好_2009年一般性转移支付标准工资_~5676413_Book1" xfId="535"/>
    <cellStyle name="好_2009年一般性转移支付标准工资_Book1" xfId="536"/>
    <cellStyle name="好_2009年一般性转移支付标准工资_不用软件计算9.1不考虑经费管理评价xl" xfId="537"/>
    <cellStyle name="好_2009年一般性转移支付标准工资_不用软件计算9.1不考虑经费管理评价xl_Book1" xfId="538"/>
    <cellStyle name="好_2009年一般性转移支付标准工资_地方配套按人均增幅控制8.30xl" xfId="539"/>
    <cellStyle name="好_2009年一般性转移支付标准工资_地方配套按人均增幅控制8.30xl_Book1" xfId="540"/>
    <cellStyle name="好_2009年一般性转移支付标准工资_地方配套按人均增幅控制8.30一般预算平均增幅、人均可用财力平均增幅两次控制、社会治安系数调整、案件数调整xl" xfId="541"/>
    <cellStyle name="好_2009年一般性转移支付标准工资_地方配套按人均增幅控制8.30一般预算平均增幅、人均可用财力平均增幅两次控制、社会治安系数调整、案件数调整xl_Book1" xfId="542"/>
    <cellStyle name="好_2009年一般性转移支付标准工资_地方配套按人均增幅控制8.31（调整结案率后）xl" xfId="543"/>
    <cellStyle name="好_2009年一般性转移支付标准工资_地方配套按人均增幅控制8.31（调整结案率后）xl_Book1" xfId="544"/>
    <cellStyle name="好_2009年一般性转移支付标准工资_奖励补助测算5.22测试" xfId="545"/>
    <cellStyle name="好_2009年一般性转移支付标准工资_奖励补助测算5.22测试_Book1" xfId="546"/>
    <cellStyle name="好_2009年一般性转移支付标准工资_奖励补助测算5.23新" xfId="547"/>
    <cellStyle name="好_2009年一般性转移支付标准工资_奖励补助测算5.23新_Book1" xfId="548"/>
    <cellStyle name="好_2009年一般性转移支付标准工资_奖励补助测算5.24冯铸" xfId="549"/>
    <cellStyle name="好_2009年一般性转移支付标准工资_奖励补助测算5.24冯铸_Book1" xfId="550"/>
    <cellStyle name="好_2009年一般性转移支付标准工资_奖励补助测算7.23" xfId="551"/>
    <cellStyle name="好_2009年一般性转移支付标准工资_奖励补助测算7.23_Book1" xfId="552"/>
    <cellStyle name="好_2009年一般性转移支付标准工资_奖励补助测算7.25" xfId="553"/>
    <cellStyle name="好_2009年一般性转移支付标准工资_奖励补助测算7.25 (version 1) (version 1)" xfId="554"/>
    <cellStyle name="好_2009年一般性转移支付标准工资_奖励补助测算7.25 (version 1) (version 1)_Book1" xfId="555"/>
    <cellStyle name="好_2009年一般性转移支付标准工资_奖励补助测算7.25_Book1" xfId="556"/>
    <cellStyle name="好_530623_2006年县级财政报表附表" xfId="557"/>
    <cellStyle name="好_530623_2006年县级财政报表附表_Book1" xfId="558"/>
    <cellStyle name="好_530629_2006年县级财政报表附表" xfId="559"/>
    <cellStyle name="好_530629_2006年县级财政报表附表_Book1" xfId="560"/>
    <cellStyle name="好_5334_2006年迪庆县级财政报表附表" xfId="561"/>
    <cellStyle name="好_5334_2006年迪庆县级财政报表附表_Book1" xfId="562"/>
    <cellStyle name="好_Book1" xfId="563"/>
    <cellStyle name="好_Book1_1" xfId="564"/>
    <cellStyle name="好_Book1_1_Book1" xfId="565"/>
    <cellStyle name="好_Book1_2" xfId="566"/>
    <cellStyle name="好_Book1_2_Book1" xfId="567"/>
    <cellStyle name="好_Book1_Book1" xfId="568"/>
    <cellStyle name="好_Book1_县公司" xfId="569"/>
    <cellStyle name="好_Book1_县公司_Book1" xfId="570"/>
    <cellStyle name="好_Book1_银行账户情况表_2010年12月" xfId="571"/>
    <cellStyle name="好_Book1_银行账户情况表_2010年12月_Book1" xfId="572"/>
    <cellStyle name="好_Book2" xfId="573"/>
    <cellStyle name="好_Book2_Book1" xfId="574"/>
    <cellStyle name="好_M01-2(州市补助收入)" xfId="575"/>
    <cellStyle name="好_M01-2(州市补助收入)_Book1" xfId="576"/>
    <cellStyle name="好_M03" xfId="577"/>
    <cellStyle name="好_M03_Book1" xfId="578"/>
    <cellStyle name="好_不用软件计算9.1不考虑经费管理评价xl" xfId="579"/>
    <cellStyle name="好_不用软件计算9.1不考虑经费管理评价xl_Book1" xfId="580"/>
    <cellStyle name="好_财政供养人员" xfId="581"/>
    <cellStyle name="好_财政供养人员_Book1" xfId="582"/>
    <cellStyle name="好_财政支出对上级的依赖程度" xfId="583"/>
    <cellStyle name="好_财政支出对上级的依赖程度_Book1" xfId="584"/>
    <cellStyle name="好_城建部门" xfId="585"/>
    <cellStyle name="好_城建部门_Book1" xfId="586"/>
    <cellStyle name="好_地方配套按人均增幅控制8.30xl" xfId="587"/>
    <cellStyle name="好_地方配套按人均增幅控制8.30xl_Book1" xfId="588"/>
    <cellStyle name="好_地方配套按人均增幅控制8.30一般预算平均增幅、人均可用财力平均增幅两次控制、社会治安系数调整、案件数调整xl" xfId="589"/>
    <cellStyle name="好_地方配套按人均增幅控制8.30一般预算平均增幅、人均可用财力平均增幅两次控制、社会治安系数调整、案件数调整xl_Book1" xfId="590"/>
    <cellStyle name="好_地方配套按人均增幅控制8.31（调整结案率后）xl" xfId="591"/>
    <cellStyle name="好_地方配套按人均增幅控制8.31（调整结案率后）xl_Book1" xfId="592"/>
    <cellStyle name="好_第五部分(才淼、饶永宏）" xfId="593"/>
    <cellStyle name="好_第五部分(才淼、饶永宏）_Book1" xfId="594"/>
    <cellStyle name="好_第一部分：综合全" xfId="595"/>
    <cellStyle name="好_第一部分：综合全_Book1" xfId="596"/>
    <cellStyle name="好_高中教师人数（教育厅1.6日提供）" xfId="597"/>
    <cellStyle name="好_高中教师人数（教育厅1.6日提供）_Book1" xfId="598"/>
    <cellStyle name="好_汇总" xfId="599"/>
    <cellStyle name="好_汇总_Book1" xfId="600"/>
    <cellStyle name="好_汇总-县级财政报表附表" xfId="601"/>
    <cellStyle name="好_汇总-县级财政报表附表_Book1" xfId="602"/>
    <cellStyle name="好_基础数据分析" xfId="603"/>
    <cellStyle name="好_基础数据分析_Book1" xfId="604"/>
    <cellStyle name="好_检验表" xfId="605"/>
    <cellStyle name="好_检验表（调整后）" xfId="606"/>
    <cellStyle name="好_检验表（调整后）_Book1" xfId="607"/>
    <cellStyle name="好_检验表_Book1" xfId="608"/>
    <cellStyle name="好_建行" xfId="609"/>
    <cellStyle name="好_建行_Book1" xfId="610"/>
    <cellStyle name="好_奖励补助测算5.22测试" xfId="611"/>
    <cellStyle name="好_奖励补助测算5.22测试_Book1" xfId="612"/>
    <cellStyle name="好_奖励补助测算5.23新" xfId="613"/>
    <cellStyle name="好_奖励补助测算5.23新_Book1" xfId="614"/>
    <cellStyle name="好_奖励补助测算5.24冯铸" xfId="615"/>
    <cellStyle name="好_奖励补助测算5.24冯铸_Book1" xfId="616"/>
    <cellStyle name="好_奖励补助测算7.23" xfId="617"/>
    <cellStyle name="好_奖励补助测算7.23_Book1" xfId="618"/>
    <cellStyle name="好_奖励补助测算7.25" xfId="619"/>
    <cellStyle name="好_奖励补助测算7.25 (version 1) (version 1)" xfId="620"/>
    <cellStyle name="好_奖励补助测算7.25 (version 1) (version 1)_Book1" xfId="621"/>
    <cellStyle name="好_奖励补助测算7.25_Book1" xfId="622"/>
    <cellStyle name="好_教师绩效工资测算表（离退休按各地上报数测算）2009年1月1日" xfId="623"/>
    <cellStyle name="好_教师绩效工资测算表（离退休按各地上报数测算）2009年1月1日_Book1" xfId="624"/>
    <cellStyle name="好_教育厅提供义务教育及高中教师人数（2009年1月6日）" xfId="625"/>
    <cellStyle name="好_教育厅提供义务教育及高中教师人数（2009年1月6日）_Book1" xfId="626"/>
    <cellStyle name="好_历年教师人数" xfId="627"/>
    <cellStyle name="好_历年教师人数_Book1" xfId="628"/>
    <cellStyle name="好_丽江汇总" xfId="629"/>
    <cellStyle name="好_丽江汇总_Book1" xfId="630"/>
    <cellStyle name="好_三季度－表二" xfId="631"/>
    <cellStyle name="好_三季度－表二_Book1" xfId="632"/>
    <cellStyle name="好_卫生部门" xfId="633"/>
    <cellStyle name="好_卫生部门_Book1" xfId="634"/>
    <cellStyle name="好_文体广播部门" xfId="635"/>
    <cellStyle name="好_文体广播部门_Book1" xfId="636"/>
    <cellStyle name="好_下半年禁毒办案经费分配2544.3万元" xfId="637"/>
    <cellStyle name="好_下半年禁毒办案经费分配2544.3万元_Book1" xfId="638"/>
    <cellStyle name="好_下半年禁吸戒毒经费1000万元" xfId="639"/>
    <cellStyle name="好_下半年禁吸戒毒经费1000万元_Book1" xfId="640"/>
    <cellStyle name="好_县公司" xfId="641"/>
    <cellStyle name="好_县公司_Book1" xfId="642"/>
    <cellStyle name="好_县级公安机关公用经费标准奖励测算方案（定稿）" xfId="643"/>
    <cellStyle name="好_县级公安机关公用经费标准奖励测算方案（定稿）_Book1" xfId="644"/>
    <cellStyle name="好_县级基础数据" xfId="645"/>
    <cellStyle name="好_县级基础数据_Book1" xfId="646"/>
    <cellStyle name="好_业务工作量指标" xfId="647"/>
    <cellStyle name="好_业务工作量指标_Book1" xfId="648"/>
    <cellStyle name="好_义务教育阶段教职工人数（教育厅提供最终）" xfId="649"/>
    <cellStyle name="好_义务教育阶段教职工人数（教育厅提供最终）_Book1" xfId="650"/>
    <cellStyle name="好_银行账户情况表_2010年12月" xfId="651"/>
    <cellStyle name="好_银行账户情况表_2010年12月_Book1" xfId="652"/>
    <cellStyle name="好_云南农村义务教育统计表" xfId="653"/>
    <cellStyle name="好_云南农村义务教育统计表_Book1" xfId="654"/>
    <cellStyle name="好_云南省2008年中小学教师人数统计表" xfId="655"/>
    <cellStyle name="好_云南省2008年中小学教师人数统计表_Book1" xfId="656"/>
    <cellStyle name="好_云南省2008年中小学教职工情况（教育厅提供20090101加工整理）" xfId="657"/>
    <cellStyle name="好_云南省2008年中小学教职工情况（教育厅提供20090101加工整理）_Book1" xfId="658"/>
    <cellStyle name="好_云南省2008年转移支付测算——州市本级考核部分及政策性测算" xfId="659"/>
    <cellStyle name="好_云南省2008年转移支付测算——州市本级考核部分及政策性测算_Book1" xfId="660"/>
    <cellStyle name="好_云南水利电力有限公司" xfId="661"/>
    <cellStyle name="好_云南水利电力有限公司_Book1" xfId="662"/>
    <cellStyle name="好_指标四" xfId="663"/>
    <cellStyle name="好_指标四_Book1" xfId="664"/>
    <cellStyle name="好_指标五" xfId="665"/>
    <cellStyle name="好_指标五_Book1" xfId="666"/>
    <cellStyle name="后继超级链接" xfId="667"/>
    <cellStyle name="后继超级链接 2" xfId="668"/>
    <cellStyle name="后继超链接" xfId="669"/>
    <cellStyle name="后继超链接 2" xfId="670"/>
    <cellStyle name="汇总" xfId="671"/>
    <cellStyle name="汇总 2" xfId="672"/>
    <cellStyle name="汇总 3" xfId="673"/>
    <cellStyle name="Currency" xfId="674"/>
    <cellStyle name="货币 2" xfId="675"/>
    <cellStyle name="货币 2 2" xfId="676"/>
    <cellStyle name="货币 2 2 2" xfId="677"/>
    <cellStyle name="货币 2 3" xfId="678"/>
    <cellStyle name="货币 2_Book1" xfId="679"/>
    <cellStyle name="Currency [0]" xfId="680"/>
    <cellStyle name="貨幣 [0]_SGV" xfId="681"/>
    <cellStyle name="貨幣_SGV" xfId="682"/>
    <cellStyle name="计算" xfId="683"/>
    <cellStyle name="计算 2" xfId="684"/>
    <cellStyle name="计算 3" xfId="685"/>
    <cellStyle name="检查单元格" xfId="686"/>
    <cellStyle name="检查单元格 2" xfId="687"/>
    <cellStyle name="检查单元格 3" xfId="688"/>
    <cellStyle name="解释性文本" xfId="689"/>
    <cellStyle name="解释性文本 2" xfId="690"/>
    <cellStyle name="解释性文本 3" xfId="691"/>
    <cellStyle name="借出原因" xfId="692"/>
    <cellStyle name="警告文本" xfId="693"/>
    <cellStyle name="警告文本 2" xfId="694"/>
    <cellStyle name="警告文本 3" xfId="695"/>
    <cellStyle name="链接单元格" xfId="696"/>
    <cellStyle name="链接单元格 2" xfId="697"/>
    <cellStyle name="链接单元格 3" xfId="698"/>
    <cellStyle name="콤마 [0]_BOILER-CO1" xfId="699"/>
    <cellStyle name="콤마_BOILER-CO1" xfId="700"/>
    <cellStyle name="통화 [0]_BOILER-CO1" xfId="701"/>
    <cellStyle name="통화_BOILER-CO1" xfId="702"/>
    <cellStyle name="표준_0N-HANDLING " xfId="703"/>
    <cellStyle name="霓付 [0]_ +Foil &amp; -FOIL &amp; PAPER" xfId="704"/>
    <cellStyle name="霓付_ +Foil &amp; -FOIL &amp; PAPER" xfId="705"/>
    <cellStyle name="烹拳 [0]_ +Foil &amp; -FOIL &amp; PAPER" xfId="706"/>
    <cellStyle name="烹拳_ +Foil &amp; -FOIL &amp; PAPER" xfId="707"/>
    <cellStyle name="普通_ 白土" xfId="708"/>
    <cellStyle name="千分位[0]_ 白土" xfId="709"/>
    <cellStyle name="千分位_ 白土" xfId="710"/>
    <cellStyle name="千位[0]_ 方正PC" xfId="711"/>
    <cellStyle name="千位_ 方正PC" xfId="712"/>
    <cellStyle name="Comma" xfId="713"/>
    <cellStyle name="千位分隔 2" xfId="714"/>
    <cellStyle name="千位分隔 2 2" xfId="715"/>
    <cellStyle name="千位分隔 3" xfId="716"/>
    <cellStyle name="千位分隔 3 2" xfId="717"/>
    <cellStyle name="Comma [0]" xfId="718"/>
    <cellStyle name="千位分隔[0] 2" xfId="719"/>
    <cellStyle name="千位分隔[0] 2 2" xfId="720"/>
    <cellStyle name="钎霖_4岿角利" xfId="721"/>
    <cellStyle name="强调 1" xfId="722"/>
    <cellStyle name="强调 2" xfId="723"/>
    <cellStyle name="强调 3" xfId="724"/>
    <cellStyle name="强调文字颜色 1" xfId="725"/>
    <cellStyle name="强调文字颜色 1 2" xfId="726"/>
    <cellStyle name="强调文字颜色 1 3" xfId="727"/>
    <cellStyle name="强调文字颜色 2" xfId="728"/>
    <cellStyle name="强调文字颜色 2 2" xfId="729"/>
    <cellStyle name="强调文字颜色 2 3" xfId="730"/>
    <cellStyle name="强调文字颜色 3" xfId="731"/>
    <cellStyle name="强调文字颜色 3 2" xfId="732"/>
    <cellStyle name="强调文字颜色 3 3" xfId="733"/>
    <cellStyle name="强调文字颜色 4" xfId="734"/>
    <cellStyle name="强调文字颜色 4 2" xfId="735"/>
    <cellStyle name="强调文字颜色 4 3" xfId="736"/>
    <cellStyle name="强调文字颜色 5" xfId="737"/>
    <cellStyle name="强调文字颜色 5 2" xfId="738"/>
    <cellStyle name="强调文字颜色 5 3" xfId="739"/>
    <cellStyle name="强调文字颜色 6" xfId="740"/>
    <cellStyle name="强调文字颜色 6 2" xfId="741"/>
    <cellStyle name="强调文字颜色 6 3" xfId="742"/>
    <cellStyle name="日期" xfId="743"/>
    <cellStyle name="商品名称" xfId="744"/>
    <cellStyle name="适中" xfId="745"/>
    <cellStyle name="适中 2" xfId="746"/>
    <cellStyle name="适中 3" xfId="747"/>
    <cellStyle name="输出" xfId="748"/>
    <cellStyle name="输出 2" xfId="749"/>
    <cellStyle name="输出 3" xfId="750"/>
    <cellStyle name="输入" xfId="751"/>
    <cellStyle name="输入 2" xfId="752"/>
    <cellStyle name="输入 3" xfId="753"/>
    <cellStyle name="数量" xfId="754"/>
    <cellStyle name="数字" xfId="755"/>
    <cellStyle name="数字 2" xfId="756"/>
    <cellStyle name="未定义" xfId="757"/>
    <cellStyle name="小数" xfId="758"/>
    <cellStyle name="小数 2" xfId="759"/>
    <cellStyle name="样式 1" xfId="760"/>
    <cellStyle name="一般_SGV" xfId="761"/>
    <cellStyle name="昗弨_Pacific Region P&amp;L" xfId="762"/>
    <cellStyle name="寘嬫愗傝 [0.00]_Region Orders (2)" xfId="763"/>
    <cellStyle name="寘嬫愗傝_Region Orders (2)" xfId="764"/>
    <cellStyle name="注释" xfId="765"/>
    <cellStyle name="注释 2" xfId="766"/>
    <cellStyle name="注释 2 2" xfId="767"/>
    <cellStyle name="注释 3" xfId="768"/>
    <cellStyle name="㼿㼿㼿㼿㼿㼿" xfId="769"/>
    <cellStyle name="㼿㼿㼿㼿㼿㼿 2" xfId="770"/>
    <cellStyle name="㼿㼿㼿㼿㼿㼿㼿㼿㼿㼿㼿?" xfId="771"/>
    <cellStyle name="㼿㼿㼿㼿㼿㼿㼿㼿㼿㼿㼿? 2" xfId="7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7"/>
  <sheetViews>
    <sheetView tabSelected="1" zoomScalePageLayoutView="0" workbookViewId="0" topLeftCell="A10">
      <selection activeCell="W16" sqref="W16"/>
    </sheetView>
  </sheetViews>
  <sheetFormatPr defaultColWidth="9.00390625" defaultRowHeight="14.25"/>
  <cols>
    <col min="1" max="1" width="3.625" style="9" customWidth="1"/>
    <col min="2" max="2" width="6.00390625" style="10" customWidth="1"/>
    <col min="3" max="3" width="4.00390625" style="9" customWidth="1"/>
    <col min="4" max="4" width="4.25390625" style="9" customWidth="1"/>
    <col min="5" max="5" width="6.125" style="9" customWidth="1"/>
    <col min="6" max="6" width="4.00390625" style="9" customWidth="1"/>
    <col min="7" max="8" width="2.875" style="9" customWidth="1"/>
    <col min="9" max="9" width="5.875" style="9" customWidth="1"/>
    <col min="10" max="10" width="7.125" style="9" customWidth="1"/>
    <col min="11" max="11" width="4.75390625" style="11" customWidth="1"/>
    <col min="12" max="12" width="7.375" style="9" customWidth="1"/>
    <col min="13" max="13" width="2.875" style="9" customWidth="1"/>
    <col min="14" max="14" width="17.75390625" style="9" customWidth="1"/>
    <col min="15" max="16" width="2.875" style="9" customWidth="1"/>
    <col min="17" max="17" width="10.125" style="9" customWidth="1"/>
    <col min="18" max="18" width="9.625" style="9" customWidth="1"/>
    <col min="19" max="20" width="2.875" style="9" customWidth="1"/>
    <col min="21" max="21" width="18.00390625" style="9" customWidth="1"/>
    <col min="22" max="16384" width="9.00390625" style="9" customWidth="1"/>
  </cols>
  <sheetData>
    <row r="1" spans="1:21" s="7" customFormat="1" ht="12">
      <c r="A1" s="19"/>
      <c r="B1" s="20"/>
      <c r="C1" s="20"/>
      <c r="D1" s="20"/>
      <c r="E1" s="20"/>
      <c r="F1" s="20"/>
      <c r="G1" s="20"/>
      <c r="H1" s="20"/>
      <c r="I1" s="20"/>
      <c r="J1" s="20"/>
      <c r="K1" s="20"/>
      <c r="L1" s="20"/>
      <c r="M1" s="20"/>
      <c r="N1" s="20"/>
      <c r="O1" s="20"/>
      <c r="P1" s="20"/>
      <c r="Q1" s="20"/>
      <c r="R1" s="20"/>
      <c r="S1" s="20"/>
      <c r="T1" s="20"/>
      <c r="U1" s="20"/>
    </row>
    <row r="2" spans="1:21" s="8" customFormat="1" ht="35.25" customHeight="1">
      <c r="A2" s="21" t="s">
        <v>31</v>
      </c>
      <c r="B2" s="22"/>
      <c r="C2" s="22"/>
      <c r="D2" s="22"/>
      <c r="E2" s="22"/>
      <c r="F2" s="22"/>
      <c r="G2" s="22"/>
      <c r="H2" s="22"/>
      <c r="I2" s="22"/>
      <c r="J2" s="22"/>
      <c r="K2" s="22"/>
      <c r="L2" s="22"/>
      <c r="M2" s="22"/>
      <c r="N2" s="22"/>
      <c r="O2" s="22"/>
      <c r="P2" s="22"/>
      <c r="Q2" s="22"/>
      <c r="R2" s="22"/>
      <c r="S2" s="22"/>
      <c r="T2" s="22"/>
      <c r="U2" s="22"/>
    </row>
    <row r="3" spans="1:21" s="7" customFormat="1" ht="12">
      <c r="A3" s="23"/>
      <c r="B3" s="23"/>
      <c r="C3" s="23"/>
      <c r="D3" s="23"/>
      <c r="E3" s="23"/>
      <c r="F3" s="23"/>
      <c r="G3" s="23"/>
      <c r="H3" s="23"/>
      <c r="I3" s="23"/>
      <c r="J3" s="23"/>
      <c r="K3" s="23"/>
      <c r="L3" s="23"/>
      <c r="M3" s="23"/>
      <c r="N3" s="23"/>
      <c r="O3" s="23"/>
      <c r="P3" s="23"/>
      <c r="Q3" s="23"/>
      <c r="R3" s="23"/>
      <c r="S3" s="12"/>
      <c r="T3" s="12"/>
      <c r="U3" s="13"/>
    </row>
    <row r="4" spans="1:21" s="1" customFormat="1" ht="42">
      <c r="A4" s="2" t="s">
        <v>5</v>
      </c>
      <c r="B4" s="6" t="s">
        <v>22</v>
      </c>
      <c r="C4" s="2" t="s">
        <v>6</v>
      </c>
      <c r="D4" s="2" t="s">
        <v>0</v>
      </c>
      <c r="E4" s="2" t="s">
        <v>7</v>
      </c>
      <c r="F4" s="2" t="s">
        <v>8</v>
      </c>
      <c r="G4" s="2" t="s">
        <v>9</v>
      </c>
      <c r="H4" s="2" t="s">
        <v>1</v>
      </c>
      <c r="I4" s="2" t="s">
        <v>2</v>
      </c>
      <c r="J4" s="2" t="s">
        <v>10</v>
      </c>
      <c r="K4" s="5" t="s">
        <v>72</v>
      </c>
      <c r="L4" s="2" t="s">
        <v>3</v>
      </c>
      <c r="M4" s="2" t="s">
        <v>11</v>
      </c>
      <c r="N4" s="2" t="s">
        <v>12</v>
      </c>
      <c r="O4" s="2" t="s">
        <v>13</v>
      </c>
      <c r="P4" s="2" t="s">
        <v>14</v>
      </c>
      <c r="Q4" s="2" t="s">
        <v>15</v>
      </c>
      <c r="R4" s="2" t="s">
        <v>16</v>
      </c>
      <c r="S4" s="2" t="s">
        <v>17</v>
      </c>
      <c r="T4" s="2" t="s">
        <v>18</v>
      </c>
      <c r="U4" s="2" t="s">
        <v>4</v>
      </c>
    </row>
    <row r="5" spans="1:21" s="3" customFormat="1" ht="42">
      <c r="A5" s="2">
        <v>1</v>
      </c>
      <c r="B5" s="6" t="s">
        <v>33</v>
      </c>
      <c r="C5" s="2" t="s">
        <v>19</v>
      </c>
      <c r="D5" s="2" t="s">
        <v>20</v>
      </c>
      <c r="E5" s="2" t="s">
        <v>36</v>
      </c>
      <c r="F5" s="2" t="s">
        <v>24</v>
      </c>
      <c r="G5" s="2"/>
      <c r="H5" s="2">
        <v>1</v>
      </c>
      <c r="I5" s="2" t="s">
        <v>75</v>
      </c>
      <c r="J5" s="2" t="s">
        <v>30</v>
      </c>
      <c r="K5" s="5" t="s">
        <v>73</v>
      </c>
      <c r="L5" s="2" t="s">
        <v>32</v>
      </c>
      <c r="M5" s="2" t="s">
        <v>23</v>
      </c>
      <c r="N5" s="2" t="s">
        <v>23</v>
      </c>
      <c r="O5" s="2" t="s">
        <v>23</v>
      </c>
      <c r="P5" s="2" t="s">
        <v>21</v>
      </c>
      <c r="Q5" s="2" t="s">
        <v>84</v>
      </c>
      <c r="R5" s="2" t="s">
        <v>23</v>
      </c>
      <c r="S5" s="2" t="s">
        <v>25</v>
      </c>
      <c r="T5" s="2" t="s">
        <v>26</v>
      </c>
      <c r="U5" s="14"/>
    </row>
    <row r="6" spans="1:21" s="3" customFormat="1" ht="42">
      <c r="A6" s="2">
        <v>2</v>
      </c>
      <c r="B6" s="6" t="s">
        <v>34</v>
      </c>
      <c r="C6" s="2" t="s">
        <v>19</v>
      </c>
      <c r="D6" s="2" t="s">
        <v>20</v>
      </c>
      <c r="E6" s="2" t="s">
        <v>37</v>
      </c>
      <c r="F6" s="2" t="s">
        <v>24</v>
      </c>
      <c r="G6" s="2"/>
      <c r="H6" s="2">
        <v>1</v>
      </c>
      <c r="I6" s="2" t="s">
        <v>28</v>
      </c>
      <c r="J6" s="2" t="s">
        <v>30</v>
      </c>
      <c r="K6" s="5" t="s">
        <v>74</v>
      </c>
      <c r="L6" s="2" t="s">
        <v>32</v>
      </c>
      <c r="M6" s="2" t="s">
        <v>23</v>
      </c>
      <c r="N6" s="2" t="s">
        <v>23</v>
      </c>
      <c r="O6" s="2" t="s">
        <v>23</v>
      </c>
      <c r="P6" s="2" t="s">
        <v>21</v>
      </c>
      <c r="Q6" s="2" t="s">
        <v>84</v>
      </c>
      <c r="R6" s="2" t="s">
        <v>23</v>
      </c>
      <c r="S6" s="2" t="s">
        <v>25</v>
      </c>
      <c r="T6" s="2" t="s">
        <v>26</v>
      </c>
      <c r="U6" s="14"/>
    </row>
    <row r="7" spans="1:21" s="3" customFormat="1" ht="42">
      <c r="A7" s="2">
        <v>3</v>
      </c>
      <c r="B7" s="6" t="s">
        <v>35</v>
      </c>
      <c r="C7" s="2" t="s">
        <v>19</v>
      </c>
      <c r="D7" s="2" t="s">
        <v>20</v>
      </c>
      <c r="E7" s="2" t="s">
        <v>38</v>
      </c>
      <c r="F7" s="2" t="s">
        <v>24</v>
      </c>
      <c r="G7" s="2"/>
      <c r="H7" s="2">
        <v>1</v>
      </c>
      <c r="I7" s="2" t="s">
        <v>28</v>
      </c>
      <c r="J7" s="2" t="s">
        <v>30</v>
      </c>
      <c r="K7" s="5" t="s">
        <v>74</v>
      </c>
      <c r="L7" s="2" t="s">
        <v>32</v>
      </c>
      <c r="M7" s="2" t="s">
        <v>23</v>
      </c>
      <c r="N7" s="2" t="s">
        <v>23</v>
      </c>
      <c r="O7" s="2" t="s">
        <v>23</v>
      </c>
      <c r="P7" s="2" t="s">
        <v>21</v>
      </c>
      <c r="Q7" s="2" t="s">
        <v>84</v>
      </c>
      <c r="R7" s="2" t="s">
        <v>23</v>
      </c>
      <c r="S7" s="2" t="s">
        <v>25</v>
      </c>
      <c r="T7" s="2" t="s">
        <v>26</v>
      </c>
      <c r="U7" s="14"/>
    </row>
    <row r="8" spans="1:21" s="3" customFormat="1" ht="52.5">
      <c r="A8" s="2">
        <v>4</v>
      </c>
      <c r="B8" s="6" t="s">
        <v>85</v>
      </c>
      <c r="C8" s="2" t="s">
        <v>19</v>
      </c>
      <c r="D8" s="2" t="s">
        <v>20</v>
      </c>
      <c r="E8" s="2" t="s">
        <v>39</v>
      </c>
      <c r="F8" s="2" t="s">
        <v>24</v>
      </c>
      <c r="G8" s="2"/>
      <c r="H8" s="2">
        <v>2</v>
      </c>
      <c r="I8" s="2" t="s">
        <v>28</v>
      </c>
      <c r="J8" s="2" t="s">
        <v>30</v>
      </c>
      <c r="K8" s="5" t="s">
        <v>74</v>
      </c>
      <c r="L8" s="2" t="s">
        <v>32</v>
      </c>
      <c r="M8" s="2" t="s">
        <v>23</v>
      </c>
      <c r="N8" s="2" t="s">
        <v>23</v>
      </c>
      <c r="O8" s="2" t="s">
        <v>23</v>
      </c>
      <c r="P8" s="2" t="s">
        <v>21</v>
      </c>
      <c r="Q8" s="2" t="s">
        <v>84</v>
      </c>
      <c r="R8" s="2" t="s">
        <v>23</v>
      </c>
      <c r="S8" s="2" t="s">
        <v>25</v>
      </c>
      <c r="T8" s="2" t="s">
        <v>26</v>
      </c>
      <c r="U8" s="14" t="s">
        <v>60</v>
      </c>
    </row>
    <row r="9" spans="1:21" s="3" customFormat="1" ht="73.5">
      <c r="A9" s="2">
        <v>5</v>
      </c>
      <c r="B9" s="6" t="s">
        <v>85</v>
      </c>
      <c r="C9" s="2" t="s">
        <v>19</v>
      </c>
      <c r="D9" s="2" t="s">
        <v>20</v>
      </c>
      <c r="E9" s="2" t="s">
        <v>40</v>
      </c>
      <c r="F9" s="2" t="s">
        <v>24</v>
      </c>
      <c r="G9" s="2"/>
      <c r="H9" s="2">
        <v>6</v>
      </c>
      <c r="I9" s="2" t="s">
        <v>28</v>
      </c>
      <c r="J9" s="2" t="s">
        <v>30</v>
      </c>
      <c r="K9" s="5" t="s">
        <v>74</v>
      </c>
      <c r="L9" s="2" t="s">
        <v>32</v>
      </c>
      <c r="M9" s="2" t="s">
        <v>23</v>
      </c>
      <c r="N9" s="2" t="s">
        <v>23</v>
      </c>
      <c r="O9" s="2" t="s">
        <v>23</v>
      </c>
      <c r="P9" s="2" t="s">
        <v>21</v>
      </c>
      <c r="Q9" s="2" t="s">
        <v>84</v>
      </c>
      <c r="R9" s="2" t="s">
        <v>23</v>
      </c>
      <c r="S9" s="2" t="s">
        <v>25</v>
      </c>
      <c r="T9" s="2" t="s">
        <v>26</v>
      </c>
      <c r="U9" s="14" t="s">
        <v>61</v>
      </c>
    </row>
    <row r="10" spans="1:21" s="3" customFormat="1" ht="73.5">
      <c r="A10" s="2">
        <v>6</v>
      </c>
      <c r="B10" s="6" t="s">
        <v>85</v>
      </c>
      <c r="C10" s="2" t="s">
        <v>19</v>
      </c>
      <c r="D10" s="2" t="s">
        <v>20</v>
      </c>
      <c r="E10" s="2" t="s">
        <v>36</v>
      </c>
      <c r="F10" s="2" t="s">
        <v>24</v>
      </c>
      <c r="G10" s="2"/>
      <c r="H10" s="2">
        <v>4</v>
      </c>
      <c r="I10" s="2" t="s">
        <v>28</v>
      </c>
      <c r="J10" s="2" t="s">
        <v>30</v>
      </c>
      <c r="K10" s="5" t="s">
        <v>74</v>
      </c>
      <c r="L10" s="2" t="s">
        <v>32</v>
      </c>
      <c r="M10" s="2" t="s">
        <v>23</v>
      </c>
      <c r="N10" s="2" t="s">
        <v>23</v>
      </c>
      <c r="O10" s="2" t="s">
        <v>23</v>
      </c>
      <c r="P10" s="2" t="s">
        <v>21</v>
      </c>
      <c r="Q10" s="2" t="s">
        <v>84</v>
      </c>
      <c r="R10" s="2" t="s">
        <v>23</v>
      </c>
      <c r="S10" s="2" t="s">
        <v>25</v>
      </c>
      <c r="T10" s="2" t="s">
        <v>26</v>
      </c>
      <c r="U10" s="14" t="s">
        <v>62</v>
      </c>
    </row>
    <row r="11" spans="1:21" s="3" customFormat="1" ht="63">
      <c r="A11" s="2">
        <v>7</v>
      </c>
      <c r="B11" s="6" t="s">
        <v>85</v>
      </c>
      <c r="C11" s="2" t="s">
        <v>19</v>
      </c>
      <c r="D11" s="2" t="s">
        <v>20</v>
      </c>
      <c r="E11" s="2" t="s">
        <v>41</v>
      </c>
      <c r="F11" s="2" t="s">
        <v>24</v>
      </c>
      <c r="G11" s="2"/>
      <c r="H11" s="2">
        <v>3</v>
      </c>
      <c r="I11" s="2" t="s">
        <v>28</v>
      </c>
      <c r="J11" s="2" t="s">
        <v>30</v>
      </c>
      <c r="K11" s="5" t="s">
        <v>74</v>
      </c>
      <c r="L11" s="2" t="s">
        <v>32</v>
      </c>
      <c r="M11" s="2" t="s">
        <v>23</v>
      </c>
      <c r="N11" s="2" t="s">
        <v>23</v>
      </c>
      <c r="O11" s="2" t="s">
        <v>23</v>
      </c>
      <c r="P11" s="2" t="s">
        <v>21</v>
      </c>
      <c r="Q11" s="2" t="s">
        <v>84</v>
      </c>
      <c r="R11" s="2" t="s">
        <v>23</v>
      </c>
      <c r="S11" s="2" t="s">
        <v>25</v>
      </c>
      <c r="T11" s="2" t="s">
        <v>26</v>
      </c>
      <c r="U11" s="14" t="s">
        <v>63</v>
      </c>
    </row>
    <row r="12" spans="1:21" s="3" customFormat="1" ht="63">
      <c r="A12" s="2">
        <v>8</v>
      </c>
      <c r="B12" s="6" t="s">
        <v>85</v>
      </c>
      <c r="C12" s="2" t="s">
        <v>19</v>
      </c>
      <c r="D12" s="2" t="s">
        <v>20</v>
      </c>
      <c r="E12" s="2" t="s">
        <v>42</v>
      </c>
      <c r="F12" s="2" t="s">
        <v>24</v>
      </c>
      <c r="G12" s="2"/>
      <c r="H12" s="2">
        <v>3</v>
      </c>
      <c r="I12" s="2" t="s">
        <v>28</v>
      </c>
      <c r="J12" s="2" t="s">
        <v>30</v>
      </c>
      <c r="K12" s="5" t="s">
        <v>74</v>
      </c>
      <c r="L12" s="2" t="s">
        <v>32</v>
      </c>
      <c r="M12" s="2" t="s">
        <v>23</v>
      </c>
      <c r="N12" s="2" t="s">
        <v>23</v>
      </c>
      <c r="O12" s="2" t="s">
        <v>23</v>
      </c>
      <c r="P12" s="2" t="s">
        <v>21</v>
      </c>
      <c r="Q12" s="2" t="s">
        <v>84</v>
      </c>
      <c r="R12" s="2" t="s">
        <v>23</v>
      </c>
      <c r="S12" s="2" t="s">
        <v>25</v>
      </c>
      <c r="T12" s="2" t="s">
        <v>26</v>
      </c>
      <c r="U12" s="14" t="s">
        <v>64</v>
      </c>
    </row>
    <row r="13" spans="1:21" s="3" customFormat="1" ht="52.5">
      <c r="A13" s="2">
        <v>9</v>
      </c>
      <c r="B13" s="6" t="s">
        <v>86</v>
      </c>
      <c r="C13" s="2" t="s">
        <v>19</v>
      </c>
      <c r="D13" s="2" t="s">
        <v>20</v>
      </c>
      <c r="E13" s="2" t="s">
        <v>39</v>
      </c>
      <c r="F13" s="2" t="s">
        <v>24</v>
      </c>
      <c r="G13" s="2"/>
      <c r="H13" s="2">
        <v>2</v>
      </c>
      <c r="I13" s="2" t="s">
        <v>28</v>
      </c>
      <c r="J13" s="2" t="s">
        <v>30</v>
      </c>
      <c r="K13" s="5" t="s">
        <v>74</v>
      </c>
      <c r="L13" s="2" t="s">
        <v>32</v>
      </c>
      <c r="M13" s="2" t="s">
        <v>23</v>
      </c>
      <c r="N13" s="2" t="s">
        <v>23</v>
      </c>
      <c r="O13" s="2" t="s">
        <v>23</v>
      </c>
      <c r="P13" s="2" t="s">
        <v>21</v>
      </c>
      <c r="Q13" s="2" t="s">
        <v>84</v>
      </c>
      <c r="R13" s="2" t="s">
        <v>23</v>
      </c>
      <c r="S13" s="2" t="s">
        <v>25</v>
      </c>
      <c r="T13" s="2" t="s">
        <v>96</v>
      </c>
      <c r="U13" s="14"/>
    </row>
    <row r="14" spans="1:21" s="3" customFormat="1" ht="52.5">
      <c r="A14" s="2">
        <v>10</v>
      </c>
      <c r="B14" s="6" t="s">
        <v>86</v>
      </c>
      <c r="C14" s="2" t="s">
        <v>19</v>
      </c>
      <c r="D14" s="2" t="s">
        <v>20</v>
      </c>
      <c r="E14" s="2" t="s">
        <v>40</v>
      </c>
      <c r="F14" s="2" t="s">
        <v>24</v>
      </c>
      <c r="G14" s="2"/>
      <c r="H14" s="2">
        <v>1</v>
      </c>
      <c r="I14" s="2" t="s">
        <v>28</v>
      </c>
      <c r="J14" s="2" t="s">
        <v>30</v>
      </c>
      <c r="K14" s="5" t="s">
        <v>74</v>
      </c>
      <c r="L14" s="2" t="s">
        <v>32</v>
      </c>
      <c r="M14" s="2" t="s">
        <v>23</v>
      </c>
      <c r="N14" s="2" t="s">
        <v>23</v>
      </c>
      <c r="O14" s="2" t="s">
        <v>23</v>
      </c>
      <c r="P14" s="2" t="s">
        <v>21</v>
      </c>
      <c r="Q14" s="2" t="s">
        <v>84</v>
      </c>
      <c r="R14" s="2" t="s">
        <v>23</v>
      </c>
      <c r="S14" s="2" t="s">
        <v>25</v>
      </c>
      <c r="T14" s="2" t="s">
        <v>96</v>
      </c>
      <c r="U14" s="14"/>
    </row>
    <row r="15" spans="1:21" s="3" customFormat="1" ht="52.5">
      <c r="A15" s="2">
        <v>11</v>
      </c>
      <c r="B15" s="6" t="s">
        <v>86</v>
      </c>
      <c r="C15" s="2" t="s">
        <v>19</v>
      </c>
      <c r="D15" s="2" t="s">
        <v>20</v>
      </c>
      <c r="E15" s="2" t="s">
        <v>36</v>
      </c>
      <c r="F15" s="2" t="s">
        <v>24</v>
      </c>
      <c r="G15" s="2"/>
      <c r="H15" s="2">
        <v>2</v>
      </c>
      <c r="I15" s="2" t="s">
        <v>28</v>
      </c>
      <c r="J15" s="2" t="s">
        <v>30</v>
      </c>
      <c r="K15" s="5" t="s">
        <v>74</v>
      </c>
      <c r="L15" s="2" t="s">
        <v>32</v>
      </c>
      <c r="M15" s="2" t="s">
        <v>23</v>
      </c>
      <c r="N15" s="2" t="s">
        <v>23</v>
      </c>
      <c r="O15" s="2" t="s">
        <v>23</v>
      </c>
      <c r="P15" s="2" t="s">
        <v>21</v>
      </c>
      <c r="Q15" s="2" t="s">
        <v>84</v>
      </c>
      <c r="R15" s="2" t="s">
        <v>23</v>
      </c>
      <c r="S15" s="2" t="s">
        <v>25</v>
      </c>
      <c r="T15" s="2" t="s">
        <v>96</v>
      </c>
      <c r="U15" s="14"/>
    </row>
    <row r="16" spans="1:21" s="3" customFormat="1" ht="52.5">
      <c r="A16" s="2">
        <v>12</v>
      </c>
      <c r="B16" s="6" t="s">
        <v>86</v>
      </c>
      <c r="C16" s="2" t="s">
        <v>19</v>
      </c>
      <c r="D16" s="2" t="s">
        <v>20</v>
      </c>
      <c r="E16" s="2" t="s">
        <v>42</v>
      </c>
      <c r="F16" s="2" t="s">
        <v>24</v>
      </c>
      <c r="G16" s="2"/>
      <c r="H16" s="2">
        <v>1</v>
      </c>
      <c r="I16" s="2" t="s">
        <v>28</v>
      </c>
      <c r="J16" s="2" t="s">
        <v>30</v>
      </c>
      <c r="K16" s="5" t="s">
        <v>74</v>
      </c>
      <c r="L16" s="2" t="s">
        <v>32</v>
      </c>
      <c r="M16" s="2" t="s">
        <v>23</v>
      </c>
      <c r="N16" s="2" t="s">
        <v>23</v>
      </c>
      <c r="O16" s="2" t="s">
        <v>23</v>
      </c>
      <c r="P16" s="2" t="s">
        <v>21</v>
      </c>
      <c r="Q16" s="2" t="s">
        <v>84</v>
      </c>
      <c r="R16" s="2" t="s">
        <v>23</v>
      </c>
      <c r="S16" s="2" t="s">
        <v>25</v>
      </c>
      <c r="T16" s="2" t="s">
        <v>96</v>
      </c>
      <c r="U16" s="14"/>
    </row>
    <row r="17" spans="1:21" s="3" customFormat="1" ht="52.5">
      <c r="A17" s="2">
        <v>13</v>
      </c>
      <c r="B17" s="6" t="s">
        <v>86</v>
      </c>
      <c r="C17" s="2" t="s">
        <v>19</v>
      </c>
      <c r="D17" s="2" t="s">
        <v>20</v>
      </c>
      <c r="E17" s="2" t="s">
        <v>43</v>
      </c>
      <c r="F17" s="2" t="s">
        <v>24</v>
      </c>
      <c r="G17" s="2"/>
      <c r="H17" s="2">
        <v>1</v>
      </c>
      <c r="I17" s="2" t="s">
        <v>28</v>
      </c>
      <c r="J17" s="2" t="s">
        <v>30</v>
      </c>
      <c r="K17" s="5" t="s">
        <v>74</v>
      </c>
      <c r="L17" s="2" t="s">
        <v>32</v>
      </c>
      <c r="M17" s="2" t="s">
        <v>23</v>
      </c>
      <c r="N17" s="2" t="s">
        <v>23</v>
      </c>
      <c r="O17" s="2" t="s">
        <v>23</v>
      </c>
      <c r="P17" s="2" t="s">
        <v>21</v>
      </c>
      <c r="Q17" s="2" t="s">
        <v>84</v>
      </c>
      <c r="R17" s="2" t="s">
        <v>23</v>
      </c>
      <c r="S17" s="2" t="s">
        <v>25</v>
      </c>
      <c r="T17" s="2" t="s">
        <v>96</v>
      </c>
      <c r="U17" s="14"/>
    </row>
    <row r="18" spans="1:21" s="3" customFormat="1" ht="84">
      <c r="A18" s="2">
        <v>14</v>
      </c>
      <c r="B18" s="6" t="s">
        <v>87</v>
      </c>
      <c r="C18" s="2" t="s">
        <v>19</v>
      </c>
      <c r="D18" s="2" t="s">
        <v>20</v>
      </c>
      <c r="E18" s="2" t="s">
        <v>44</v>
      </c>
      <c r="F18" s="2" t="s">
        <v>24</v>
      </c>
      <c r="G18" s="2"/>
      <c r="H18" s="2">
        <v>1</v>
      </c>
      <c r="I18" s="2" t="s">
        <v>29</v>
      </c>
      <c r="J18" s="2" t="s">
        <v>30</v>
      </c>
      <c r="K18" s="5"/>
      <c r="L18" s="2" t="s">
        <v>32</v>
      </c>
      <c r="M18" s="2" t="s">
        <v>23</v>
      </c>
      <c r="N18" s="2" t="s">
        <v>83</v>
      </c>
      <c r="O18" s="2" t="s">
        <v>23</v>
      </c>
      <c r="P18" s="2" t="s">
        <v>21</v>
      </c>
      <c r="Q18" s="2" t="s">
        <v>88</v>
      </c>
      <c r="R18" s="2" t="s">
        <v>23</v>
      </c>
      <c r="S18" s="2" t="s">
        <v>25</v>
      </c>
      <c r="T18" s="2" t="s">
        <v>26</v>
      </c>
      <c r="U18" s="14"/>
    </row>
    <row r="19" spans="1:21" s="3" customFormat="1" ht="84">
      <c r="A19" s="2">
        <v>15</v>
      </c>
      <c r="B19" s="6" t="s">
        <v>89</v>
      </c>
      <c r="C19" s="2" t="s">
        <v>19</v>
      </c>
      <c r="D19" s="2" t="s">
        <v>20</v>
      </c>
      <c r="E19" s="2" t="s">
        <v>45</v>
      </c>
      <c r="F19" s="2" t="s">
        <v>24</v>
      </c>
      <c r="G19" s="2"/>
      <c r="H19" s="2">
        <v>1</v>
      </c>
      <c r="I19" s="2" t="s">
        <v>29</v>
      </c>
      <c r="J19" s="2" t="s">
        <v>30</v>
      </c>
      <c r="K19" s="5"/>
      <c r="L19" s="2" t="s">
        <v>32</v>
      </c>
      <c r="M19" s="2" t="s">
        <v>23</v>
      </c>
      <c r="N19" s="2" t="s">
        <v>83</v>
      </c>
      <c r="O19" s="2" t="s">
        <v>23</v>
      </c>
      <c r="P19" s="2" t="s">
        <v>21</v>
      </c>
      <c r="Q19" s="2" t="s">
        <v>88</v>
      </c>
      <c r="R19" s="2" t="s">
        <v>23</v>
      </c>
      <c r="S19" s="2" t="s">
        <v>25</v>
      </c>
      <c r="T19" s="2" t="s">
        <v>26</v>
      </c>
      <c r="U19" s="14"/>
    </row>
    <row r="20" spans="1:21" s="3" customFormat="1" ht="84">
      <c r="A20" s="2">
        <v>16</v>
      </c>
      <c r="B20" s="6" t="s">
        <v>89</v>
      </c>
      <c r="C20" s="2" t="s">
        <v>19</v>
      </c>
      <c r="D20" s="2" t="s">
        <v>20</v>
      </c>
      <c r="E20" s="2" t="s">
        <v>46</v>
      </c>
      <c r="F20" s="2" t="s">
        <v>24</v>
      </c>
      <c r="G20" s="2"/>
      <c r="H20" s="2">
        <v>1</v>
      </c>
      <c r="I20" s="2" t="s">
        <v>29</v>
      </c>
      <c r="J20" s="2" t="s">
        <v>30</v>
      </c>
      <c r="K20" s="5"/>
      <c r="L20" s="2" t="s">
        <v>32</v>
      </c>
      <c r="M20" s="2" t="s">
        <v>23</v>
      </c>
      <c r="N20" s="2" t="s">
        <v>83</v>
      </c>
      <c r="O20" s="2" t="s">
        <v>23</v>
      </c>
      <c r="P20" s="2" t="s">
        <v>21</v>
      </c>
      <c r="Q20" s="2" t="s">
        <v>88</v>
      </c>
      <c r="R20" s="2" t="s">
        <v>23</v>
      </c>
      <c r="S20" s="2" t="s">
        <v>25</v>
      </c>
      <c r="T20" s="2" t="s">
        <v>26</v>
      </c>
      <c r="U20" s="14"/>
    </row>
    <row r="21" spans="1:21" s="3" customFormat="1" ht="84">
      <c r="A21" s="2">
        <v>17</v>
      </c>
      <c r="B21" s="6" t="s">
        <v>90</v>
      </c>
      <c r="C21" s="2" t="s">
        <v>19</v>
      </c>
      <c r="D21" s="2" t="s">
        <v>20</v>
      </c>
      <c r="E21" s="2" t="s">
        <v>47</v>
      </c>
      <c r="F21" s="2" t="s">
        <v>24</v>
      </c>
      <c r="G21" s="2"/>
      <c r="H21" s="2">
        <v>5</v>
      </c>
      <c r="I21" s="2" t="s">
        <v>29</v>
      </c>
      <c r="J21" s="2" t="s">
        <v>30</v>
      </c>
      <c r="K21" s="5"/>
      <c r="L21" s="2" t="s">
        <v>32</v>
      </c>
      <c r="M21" s="2" t="s">
        <v>23</v>
      </c>
      <c r="N21" s="2" t="s">
        <v>83</v>
      </c>
      <c r="O21" s="2" t="s">
        <v>23</v>
      </c>
      <c r="P21" s="2" t="s">
        <v>21</v>
      </c>
      <c r="Q21" s="2" t="s">
        <v>88</v>
      </c>
      <c r="R21" s="2" t="s">
        <v>23</v>
      </c>
      <c r="S21" s="2" t="s">
        <v>25</v>
      </c>
      <c r="T21" s="2" t="s">
        <v>26</v>
      </c>
      <c r="U21" s="14" t="s">
        <v>67</v>
      </c>
    </row>
    <row r="22" spans="1:21" s="3" customFormat="1" ht="84">
      <c r="A22" s="2">
        <v>18</v>
      </c>
      <c r="B22" s="6" t="s">
        <v>90</v>
      </c>
      <c r="C22" s="2" t="s">
        <v>19</v>
      </c>
      <c r="D22" s="2" t="s">
        <v>20</v>
      </c>
      <c r="E22" s="2" t="s">
        <v>48</v>
      </c>
      <c r="F22" s="2" t="s">
        <v>24</v>
      </c>
      <c r="G22" s="2"/>
      <c r="H22" s="2">
        <v>5</v>
      </c>
      <c r="I22" s="2" t="s">
        <v>29</v>
      </c>
      <c r="J22" s="2" t="s">
        <v>30</v>
      </c>
      <c r="K22" s="5"/>
      <c r="L22" s="2" t="s">
        <v>32</v>
      </c>
      <c r="M22" s="2" t="s">
        <v>23</v>
      </c>
      <c r="N22" s="2" t="s">
        <v>83</v>
      </c>
      <c r="O22" s="2" t="s">
        <v>23</v>
      </c>
      <c r="P22" s="2" t="s">
        <v>21</v>
      </c>
      <c r="Q22" s="2" t="s">
        <v>88</v>
      </c>
      <c r="R22" s="2" t="s">
        <v>23</v>
      </c>
      <c r="S22" s="2" t="s">
        <v>25</v>
      </c>
      <c r="T22" s="2" t="s">
        <v>26</v>
      </c>
      <c r="U22" s="14" t="s">
        <v>66</v>
      </c>
    </row>
    <row r="23" spans="1:21" s="3" customFormat="1" ht="84">
      <c r="A23" s="2">
        <v>19</v>
      </c>
      <c r="B23" s="6" t="s">
        <v>90</v>
      </c>
      <c r="C23" s="2" t="s">
        <v>19</v>
      </c>
      <c r="D23" s="2" t="s">
        <v>20</v>
      </c>
      <c r="E23" s="2" t="s">
        <v>49</v>
      </c>
      <c r="F23" s="2" t="s">
        <v>24</v>
      </c>
      <c r="G23" s="2"/>
      <c r="H23" s="2">
        <v>4</v>
      </c>
      <c r="I23" s="2" t="s">
        <v>29</v>
      </c>
      <c r="J23" s="2" t="s">
        <v>30</v>
      </c>
      <c r="K23" s="5"/>
      <c r="L23" s="2" t="s">
        <v>32</v>
      </c>
      <c r="M23" s="2" t="s">
        <v>23</v>
      </c>
      <c r="N23" s="2" t="s">
        <v>83</v>
      </c>
      <c r="O23" s="2" t="s">
        <v>23</v>
      </c>
      <c r="P23" s="2" t="s">
        <v>21</v>
      </c>
      <c r="Q23" s="2" t="s">
        <v>88</v>
      </c>
      <c r="R23" s="2" t="s">
        <v>23</v>
      </c>
      <c r="S23" s="2" t="s">
        <v>25</v>
      </c>
      <c r="T23" s="2" t="s">
        <v>26</v>
      </c>
      <c r="U23" s="14" t="s">
        <v>68</v>
      </c>
    </row>
    <row r="24" spans="1:21" s="3" customFormat="1" ht="84">
      <c r="A24" s="2">
        <v>20</v>
      </c>
      <c r="B24" s="6" t="s">
        <v>90</v>
      </c>
      <c r="C24" s="2" t="s">
        <v>19</v>
      </c>
      <c r="D24" s="2" t="s">
        <v>20</v>
      </c>
      <c r="E24" s="2" t="s">
        <v>50</v>
      </c>
      <c r="F24" s="2" t="s">
        <v>24</v>
      </c>
      <c r="G24" s="2"/>
      <c r="H24" s="2">
        <v>2</v>
      </c>
      <c r="I24" s="2" t="s">
        <v>29</v>
      </c>
      <c r="J24" s="2" t="s">
        <v>30</v>
      </c>
      <c r="K24" s="5"/>
      <c r="L24" s="2" t="s">
        <v>32</v>
      </c>
      <c r="M24" s="2" t="s">
        <v>23</v>
      </c>
      <c r="N24" s="2" t="s">
        <v>83</v>
      </c>
      <c r="O24" s="2" t="s">
        <v>23</v>
      </c>
      <c r="P24" s="2" t="s">
        <v>21</v>
      </c>
      <c r="Q24" s="2" t="s">
        <v>88</v>
      </c>
      <c r="R24" s="2" t="s">
        <v>23</v>
      </c>
      <c r="S24" s="2" t="s">
        <v>25</v>
      </c>
      <c r="T24" s="2" t="s">
        <v>26</v>
      </c>
      <c r="U24" s="14" t="s">
        <v>65</v>
      </c>
    </row>
    <row r="25" spans="1:21" s="3" customFormat="1" ht="84">
      <c r="A25" s="2">
        <v>21</v>
      </c>
      <c r="B25" s="6" t="s">
        <v>90</v>
      </c>
      <c r="C25" s="2" t="s">
        <v>19</v>
      </c>
      <c r="D25" s="2" t="s">
        <v>20</v>
      </c>
      <c r="E25" s="2" t="s">
        <v>51</v>
      </c>
      <c r="F25" s="2" t="s">
        <v>24</v>
      </c>
      <c r="G25" s="2"/>
      <c r="H25" s="2">
        <v>4</v>
      </c>
      <c r="I25" s="2" t="s">
        <v>29</v>
      </c>
      <c r="J25" s="2" t="s">
        <v>30</v>
      </c>
      <c r="K25" s="5"/>
      <c r="L25" s="2" t="s">
        <v>32</v>
      </c>
      <c r="M25" s="2" t="s">
        <v>23</v>
      </c>
      <c r="N25" s="2" t="s">
        <v>83</v>
      </c>
      <c r="O25" s="2" t="s">
        <v>23</v>
      </c>
      <c r="P25" s="2" t="s">
        <v>21</v>
      </c>
      <c r="Q25" s="2" t="s">
        <v>88</v>
      </c>
      <c r="R25" s="2" t="s">
        <v>23</v>
      </c>
      <c r="S25" s="2" t="s">
        <v>25</v>
      </c>
      <c r="T25" s="2" t="s">
        <v>26</v>
      </c>
      <c r="U25" s="14" t="s">
        <v>69</v>
      </c>
    </row>
    <row r="26" spans="1:21" s="3" customFormat="1" ht="84">
      <c r="A26" s="2">
        <v>22</v>
      </c>
      <c r="B26" s="6" t="s">
        <v>78</v>
      </c>
      <c r="C26" s="2" t="s">
        <v>19</v>
      </c>
      <c r="D26" s="2" t="s">
        <v>20</v>
      </c>
      <c r="E26" s="2" t="s">
        <v>54</v>
      </c>
      <c r="F26" s="2" t="s">
        <v>24</v>
      </c>
      <c r="G26" s="2"/>
      <c r="H26" s="2">
        <v>3</v>
      </c>
      <c r="I26" s="2" t="s">
        <v>27</v>
      </c>
      <c r="J26" s="2" t="s">
        <v>30</v>
      </c>
      <c r="K26" s="5"/>
      <c r="L26" s="2" t="s">
        <v>32</v>
      </c>
      <c r="M26" s="2" t="s">
        <v>23</v>
      </c>
      <c r="N26" s="2" t="s">
        <v>83</v>
      </c>
      <c r="O26" s="2" t="s">
        <v>23</v>
      </c>
      <c r="P26" s="2" t="s">
        <v>21</v>
      </c>
      <c r="Q26" s="2" t="s">
        <v>91</v>
      </c>
      <c r="R26" s="2" t="s">
        <v>23</v>
      </c>
      <c r="S26" s="2" t="s">
        <v>25</v>
      </c>
      <c r="T26" s="2" t="s">
        <v>26</v>
      </c>
      <c r="U26" s="14"/>
    </row>
    <row r="27" spans="1:21" s="3" customFormat="1" ht="84">
      <c r="A27" s="2">
        <v>23</v>
      </c>
      <c r="B27" s="6" t="s">
        <v>78</v>
      </c>
      <c r="C27" s="2" t="s">
        <v>19</v>
      </c>
      <c r="D27" s="2" t="s">
        <v>20</v>
      </c>
      <c r="E27" s="2" t="s">
        <v>56</v>
      </c>
      <c r="F27" s="2" t="s">
        <v>24</v>
      </c>
      <c r="G27" s="2"/>
      <c r="H27" s="2">
        <v>2</v>
      </c>
      <c r="I27" s="2" t="s">
        <v>27</v>
      </c>
      <c r="J27" s="2" t="s">
        <v>30</v>
      </c>
      <c r="K27" s="5"/>
      <c r="L27" s="2" t="s">
        <v>32</v>
      </c>
      <c r="M27" s="2" t="s">
        <v>23</v>
      </c>
      <c r="N27" s="2" t="s">
        <v>83</v>
      </c>
      <c r="O27" s="2" t="s">
        <v>23</v>
      </c>
      <c r="P27" s="2" t="s">
        <v>21</v>
      </c>
      <c r="Q27" s="2" t="s">
        <v>91</v>
      </c>
      <c r="R27" s="2" t="s">
        <v>23</v>
      </c>
      <c r="S27" s="2" t="s">
        <v>25</v>
      </c>
      <c r="T27" s="2" t="s">
        <v>26</v>
      </c>
      <c r="U27" s="14"/>
    </row>
    <row r="28" spans="1:21" s="3" customFormat="1" ht="84">
      <c r="A28" s="2">
        <v>24</v>
      </c>
      <c r="B28" s="6" t="s">
        <v>78</v>
      </c>
      <c r="C28" s="2" t="s">
        <v>19</v>
      </c>
      <c r="D28" s="2" t="s">
        <v>20</v>
      </c>
      <c r="E28" s="2" t="s">
        <v>58</v>
      </c>
      <c r="F28" s="2" t="s">
        <v>24</v>
      </c>
      <c r="G28" s="2"/>
      <c r="H28" s="2">
        <v>2</v>
      </c>
      <c r="I28" s="2" t="s">
        <v>27</v>
      </c>
      <c r="J28" s="2" t="s">
        <v>30</v>
      </c>
      <c r="K28" s="5"/>
      <c r="L28" s="2" t="s">
        <v>32</v>
      </c>
      <c r="M28" s="2" t="s">
        <v>23</v>
      </c>
      <c r="N28" s="2" t="s">
        <v>83</v>
      </c>
      <c r="O28" s="2" t="s">
        <v>23</v>
      </c>
      <c r="P28" s="2" t="s">
        <v>21</v>
      </c>
      <c r="Q28" s="2" t="s">
        <v>91</v>
      </c>
      <c r="R28" s="2" t="s">
        <v>23</v>
      </c>
      <c r="S28" s="2" t="s">
        <v>25</v>
      </c>
      <c r="T28" s="2" t="s">
        <v>26</v>
      </c>
      <c r="U28" s="14"/>
    </row>
    <row r="29" spans="1:21" s="3" customFormat="1" ht="84">
      <c r="A29" s="2">
        <v>25</v>
      </c>
      <c r="B29" s="6" t="s">
        <v>92</v>
      </c>
      <c r="C29" s="2" t="s">
        <v>19</v>
      </c>
      <c r="D29" s="2" t="s">
        <v>20</v>
      </c>
      <c r="E29" s="2" t="s">
        <v>52</v>
      </c>
      <c r="F29" s="2" t="s">
        <v>24</v>
      </c>
      <c r="G29" s="2"/>
      <c r="H29" s="2">
        <v>12</v>
      </c>
      <c r="I29" s="2" t="s">
        <v>27</v>
      </c>
      <c r="J29" s="2" t="s">
        <v>30</v>
      </c>
      <c r="K29" s="5"/>
      <c r="L29" s="2" t="s">
        <v>32</v>
      </c>
      <c r="M29" s="2" t="s">
        <v>23</v>
      </c>
      <c r="N29" s="2" t="s">
        <v>83</v>
      </c>
      <c r="O29" s="2" t="s">
        <v>23</v>
      </c>
      <c r="P29" s="2" t="s">
        <v>21</v>
      </c>
      <c r="Q29" s="2" t="s">
        <v>91</v>
      </c>
      <c r="R29" s="2" t="s">
        <v>23</v>
      </c>
      <c r="S29" s="2" t="s">
        <v>25</v>
      </c>
      <c r="T29" s="2" t="s">
        <v>26</v>
      </c>
      <c r="U29" s="14" t="s">
        <v>76</v>
      </c>
    </row>
    <row r="30" spans="1:21" s="3" customFormat="1" ht="84">
      <c r="A30" s="2">
        <v>26</v>
      </c>
      <c r="B30" s="6" t="s">
        <v>92</v>
      </c>
      <c r="C30" s="2" t="s">
        <v>19</v>
      </c>
      <c r="D30" s="2" t="s">
        <v>20</v>
      </c>
      <c r="E30" s="2" t="s">
        <v>53</v>
      </c>
      <c r="F30" s="2" t="s">
        <v>24</v>
      </c>
      <c r="G30" s="2"/>
      <c r="H30" s="2">
        <v>6</v>
      </c>
      <c r="I30" s="2" t="s">
        <v>27</v>
      </c>
      <c r="J30" s="2" t="s">
        <v>30</v>
      </c>
      <c r="K30" s="5"/>
      <c r="L30" s="2" t="s">
        <v>32</v>
      </c>
      <c r="M30" s="2" t="s">
        <v>23</v>
      </c>
      <c r="N30" s="2" t="s">
        <v>83</v>
      </c>
      <c r="O30" s="2" t="s">
        <v>23</v>
      </c>
      <c r="P30" s="2" t="s">
        <v>21</v>
      </c>
      <c r="Q30" s="2" t="s">
        <v>91</v>
      </c>
      <c r="R30" s="2" t="s">
        <v>23</v>
      </c>
      <c r="S30" s="2" t="s">
        <v>25</v>
      </c>
      <c r="T30" s="2" t="s">
        <v>26</v>
      </c>
      <c r="U30" s="14" t="s">
        <v>77</v>
      </c>
    </row>
    <row r="31" spans="1:21" s="3" customFormat="1" ht="84">
      <c r="A31" s="2">
        <v>27</v>
      </c>
      <c r="B31" s="6" t="s">
        <v>92</v>
      </c>
      <c r="C31" s="2" t="s">
        <v>19</v>
      </c>
      <c r="D31" s="2" t="s">
        <v>20</v>
      </c>
      <c r="E31" s="2" t="s">
        <v>55</v>
      </c>
      <c r="F31" s="2" t="s">
        <v>24</v>
      </c>
      <c r="G31" s="2"/>
      <c r="H31" s="2">
        <v>3</v>
      </c>
      <c r="I31" s="2" t="s">
        <v>27</v>
      </c>
      <c r="J31" s="2" t="s">
        <v>30</v>
      </c>
      <c r="K31" s="5"/>
      <c r="L31" s="2" t="s">
        <v>32</v>
      </c>
      <c r="M31" s="2" t="s">
        <v>23</v>
      </c>
      <c r="N31" s="2" t="s">
        <v>83</v>
      </c>
      <c r="O31" s="2" t="s">
        <v>23</v>
      </c>
      <c r="P31" s="2" t="s">
        <v>21</v>
      </c>
      <c r="Q31" s="2" t="s">
        <v>91</v>
      </c>
      <c r="R31" s="2" t="s">
        <v>23</v>
      </c>
      <c r="S31" s="2" t="s">
        <v>25</v>
      </c>
      <c r="T31" s="2" t="s">
        <v>26</v>
      </c>
      <c r="U31" s="14" t="s">
        <v>79</v>
      </c>
    </row>
    <row r="32" spans="1:21" s="3" customFormat="1" ht="84">
      <c r="A32" s="2">
        <v>28</v>
      </c>
      <c r="B32" s="6" t="s">
        <v>92</v>
      </c>
      <c r="C32" s="2" t="s">
        <v>19</v>
      </c>
      <c r="D32" s="2" t="s">
        <v>20</v>
      </c>
      <c r="E32" s="2" t="s">
        <v>57</v>
      </c>
      <c r="F32" s="2" t="s">
        <v>24</v>
      </c>
      <c r="G32" s="2"/>
      <c r="H32" s="2">
        <v>2</v>
      </c>
      <c r="I32" s="2" t="s">
        <v>27</v>
      </c>
      <c r="J32" s="2" t="s">
        <v>30</v>
      </c>
      <c r="K32" s="5"/>
      <c r="L32" s="2" t="s">
        <v>32</v>
      </c>
      <c r="M32" s="2" t="s">
        <v>23</v>
      </c>
      <c r="N32" s="2" t="s">
        <v>83</v>
      </c>
      <c r="O32" s="2" t="s">
        <v>23</v>
      </c>
      <c r="P32" s="2" t="s">
        <v>21</v>
      </c>
      <c r="Q32" s="2" t="s">
        <v>91</v>
      </c>
      <c r="R32" s="2" t="s">
        <v>23</v>
      </c>
      <c r="S32" s="2" t="s">
        <v>25</v>
      </c>
      <c r="T32" s="2" t="s">
        <v>26</v>
      </c>
      <c r="U32" s="14" t="s">
        <v>80</v>
      </c>
    </row>
    <row r="33" spans="1:21" s="3" customFormat="1" ht="147">
      <c r="A33" s="2">
        <v>29</v>
      </c>
      <c r="B33" s="6" t="s">
        <v>93</v>
      </c>
      <c r="C33" s="2" t="s">
        <v>19</v>
      </c>
      <c r="D33" s="2" t="s">
        <v>20</v>
      </c>
      <c r="E33" s="2" t="s">
        <v>59</v>
      </c>
      <c r="F33" s="2" t="s">
        <v>24</v>
      </c>
      <c r="G33" s="2"/>
      <c r="H33" s="2">
        <v>14</v>
      </c>
      <c r="I33" s="2" t="s">
        <v>27</v>
      </c>
      <c r="J33" s="2" t="s">
        <v>30</v>
      </c>
      <c r="K33" s="5"/>
      <c r="L33" s="2" t="s">
        <v>32</v>
      </c>
      <c r="M33" s="2" t="s">
        <v>23</v>
      </c>
      <c r="N33" s="2" t="s">
        <v>83</v>
      </c>
      <c r="O33" s="2" t="s">
        <v>23</v>
      </c>
      <c r="P33" s="2" t="s">
        <v>21</v>
      </c>
      <c r="Q33" s="2" t="s">
        <v>70</v>
      </c>
      <c r="R33" s="2" t="s">
        <v>71</v>
      </c>
      <c r="S33" s="2" t="s">
        <v>25</v>
      </c>
      <c r="T33" s="2" t="s">
        <v>26</v>
      </c>
      <c r="U33" s="14" t="s">
        <v>81</v>
      </c>
    </row>
    <row r="34" spans="1:21" s="3" customFormat="1" ht="84">
      <c r="A34" s="2">
        <v>30</v>
      </c>
      <c r="B34" s="6" t="s">
        <v>94</v>
      </c>
      <c r="C34" s="2" t="s">
        <v>19</v>
      </c>
      <c r="D34" s="2" t="s">
        <v>20</v>
      </c>
      <c r="E34" s="2" t="s">
        <v>52</v>
      </c>
      <c r="F34" s="2" t="s">
        <v>24</v>
      </c>
      <c r="G34" s="2"/>
      <c r="H34" s="2">
        <v>1</v>
      </c>
      <c r="I34" s="2" t="s">
        <v>27</v>
      </c>
      <c r="J34" s="2" t="s">
        <v>30</v>
      </c>
      <c r="K34" s="5"/>
      <c r="L34" s="2" t="s">
        <v>32</v>
      </c>
      <c r="M34" s="2" t="s">
        <v>23</v>
      </c>
      <c r="N34" s="2" t="s">
        <v>83</v>
      </c>
      <c r="O34" s="2" t="s">
        <v>23</v>
      </c>
      <c r="P34" s="2" t="s">
        <v>21</v>
      </c>
      <c r="Q34" s="2" t="s">
        <v>91</v>
      </c>
      <c r="R34" s="2" t="s">
        <v>95</v>
      </c>
      <c r="S34" s="2" t="s">
        <v>25</v>
      </c>
      <c r="T34" s="2" t="s">
        <v>26</v>
      </c>
      <c r="U34" s="14"/>
    </row>
    <row r="35" spans="1:21" s="4" customFormat="1" ht="13.5">
      <c r="A35" s="24" t="s">
        <v>82</v>
      </c>
      <c r="B35" s="25"/>
      <c r="C35" s="25"/>
      <c r="D35" s="25"/>
      <c r="E35" s="25"/>
      <c r="F35" s="25"/>
      <c r="G35" s="26"/>
      <c r="H35" s="2">
        <f>SUM(H5:H34)</f>
        <v>96</v>
      </c>
      <c r="I35" s="2"/>
      <c r="J35" s="2"/>
      <c r="K35" s="5"/>
      <c r="L35" s="2"/>
      <c r="M35" s="2"/>
      <c r="N35" s="2"/>
      <c r="O35" s="2"/>
      <c r="P35" s="2"/>
      <c r="Q35" s="2"/>
      <c r="R35" s="2"/>
      <c r="S35" s="2"/>
      <c r="T35" s="2"/>
      <c r="U35" s="14"/>
    </row>
    <row r="36" spans="1:21" ht="12">
      <c r="A36" s="15"/>
      <c r="B36" s="16"/>
      <c r="C36" s="15"/>
      <c r="D36" s="15"/>
      <c r="E36" s="15"/>
      <c r="F36" s="15"/>
      <c r="G36" s="15"/>
      <c r="H36" s="15"/>
      <c r="I36" s="15"/>
      <c r="J36" s="15"/>
      <c r="K36" s="17"/>
      <c r="L36" s="15"/>
      <c r="M36" s="15"/>
      <c r="N36" s="15"/>
      <c r="O36" s="15"/>
      <c r="P36" s="15"/>
      <c r="Q36" s="15"/>
      <c r="R36" s="15"/>
      <c r="S36" s="15"/>
      <c r="T36" s="15"/>
      <c r="U36" s="15"/>
    </row>
    <row r="37" spans="1:21" ht="12">
      <c r="A37" s="18"/>
      <c r="B37" s="18"/>
      <c r="C37" s="18"/>
      <c r="D37" s="18"/>
      <c r="E37" s="18"/>
      <c r="F37" s="18"/>
      <c r="G37" s="18"/>
      <c r="H37" s="18"/>
      <c r="I37" s="18"/>
      <c r="J37" s="18"/>
      <c r="K37" s="18"/>
      <c r="L37" s="18"/>
      <c r="M37" s="18"/>
      <c r="N37" s="15"/>
      <c r="O37" s="15"/>
      <c r="P37" s="15"/>
      <c r="Q37" s="15"/>
      <c r="R37" s="15"/>
      <c r="S37" s="15"/>
      <c r="T37" s="18"/>
      <c r="U37" s="18"/>
    </row>
  </sheetData>
  <sheetProtection/>
  <mergeCells count="6">
    <mergeCell ref="T37:U37"/>
    <mergeCell ref="A1:U1"/>
    <mergeCell ref="A2:U2"/>
    <mergeCell ref="A3:R3"/>
    <mergeCell ref="A35:G35"/>
    <mergeCell ref="A37:M37"/>
  </mergeCells>
  <printOptions/>
  <pageMargins left="0.75" right="0" top="0.57" bottom="0.71" header="0.2755905511811024"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2016-06-20T06:42:39Z</cp:lastPrinted>
  <dcterms:created xsi:type="dcterms:W3CDTF">2013-04-08T02:39:50Z</dcterms:created>
  <dcterms:modified xsi:type="dcterms:W3CDTF">2016-06-20T09:28:21Z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