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3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<sst xmlns="http://schemas.openxmlformats.org/spreadsheetml/2006/main" count="614" uniqueCount="279">
  <si>
    <t>9504211001002</t>
  </si>
  <si>
    <t>邓小双</t>
  </si>
  <si>
    <t>男</t>
  </si>
  <si>
    <t>210105199307244913</t>
  </si>
  <si>
    <t>辽中县人民法院审判业务</t>
  </si>
  <si>
    <r>
      <t>1</t>
    </r>
    <r>
      <rPr>
        <sz val="8"/>
        <color indexed="8"/>
        <rFont val="仿宋_GB2312"/>
        <family val="3"/>
      </rPr>
      <t>：</t>
    </r>
    <r>
      <rPr>
        <sz val="8"/>
        <color indexed="8"/>
        <rFont val="Times New Roman"/>
        <family val="1"/>
      </rPr>
      <t>4</t>
    </r>
  </si>
  <si>
    <t>9504211001209</t>
  </si>
  <si>
    <t>田思穹</t>
  </si>
  <si>
    <t>女</t>
  </si>
  <si>
    <t>210122199310181526</t>
  </si>
  <si>
    <t>9504211001128</t>
  </si>
  <si>
    <t>郝云鹤</t>
  </si>
  <si>
    <t>210104199211161420</t>
  </si>
  <si>
    <t>9504211001110</t>
  </si>
  <si>
    <t>李泽瑶</t>
  </si>
  <si>
    <t>21122419930404521X</t>
  </si>
  <si>
    <t>9504211001426</t>
  </si>
  <si>
    <t>范瑞迪</t>
  </si>
  <si>
    <t>220722199201055429</t>
  </si>
  <si>
    <t>康平县人民法院审判业务</t>
  </si>
  <si>
    <t>9504211001321</t>
  </si>
  <si>
    <t>滕蕾</t>
  </si>
  <si>
    <t>210282199304171921</t>
  </si>
  <si>
    <t>瓦房店市人民法院审判业务</t>
  </si>
  <si>
    <t>9504211001214</t>
  </si>
  <si>
    <t>曹新悦</t>
  </si>
  <si>
    <t>152224199307014528</t>
  </si>
  <si>
    <t>9504211001108</t>
  </si>
  <si>
    <t>罗旭强</t>
  </si>
  <si>
    <t>142223199203031819</t>
  </si>
  <si>
    <t>9504211001208</t>
  </si>
  <si>
    <t>项越</t>
  </si>
  <si>
    <t>210114199207196025</t>
  </si>
  <si>
    <t>9504211001404</t>
  </si>
  <si>
    <t>蒋鑫鑫</t>
  </si>
  <si>
    <t>210282199109301428</t>
  </si>
  <si>
    <t>庄河市人民法院审判业务</t>
  </si>
  <si>
    <t>9504211001126</t>
  </si>
  <si>
    <t>岳士博</t>
  </si>
  <si>
    <t>210102199205187218</t>
  </si>
  <si>
    <t>9504211001423</t>
  </si>
  <si>
    <t>王景新</t>
  </si>
  <si>
    <t>150430199206261294</t>
  </si>
  <si>
    <t>9504211001102</t>
  </si>
  <si>
    <t>姚海宇</t>
  </si>
  <si>
    <t>15222419930520351X</t>
  </si>
  <si>
    <t>海城市人民法院审判业务</t>
  </si>
  <si>
    <t>9504211001318</t>
  </si>
  <si>
    <t>王博</t>
  </si>
  <si>
    <t>21038119910702485X</t>
  </si>
  <si>
    <t>9504211001026</t>
  </si>
  <si>
    <t>罗振鹏</t>
  </si>
  <si>
    <t>210381199109053937</t>
  </si>
  <si>
    <t>9504211001011</t>
  </si>
  <si>
    <t>刘丽颖</t>
  </si>
  <si>
    <t>210323199209220241</t>
  </si>
  <si>
    <t>9504211001225</t>
  </si>
  <si>
    <t>郝贺</t>
  </si>
  <si>
    <t>211224199207045429</t>
  </si>
  <si>
    <t>凤城市人民法院审判业务</t>
  </si>
  <si>
    <t>9504211001121</t>
  </si>
  <si>
    <t>矫欣彤</t>
  </si>
  <si>
    <t>210624199204118224</t>
  </si>
  <si>
    <t>宽甸县人民法院审判业务</t>
  </si>
  <si>
    <t>9504211001013</t>
  </si>
  <si>
    <t>张嗣博</t>
  </si>
  <si>
    <t>210104198612091414</t>
  </si>
  <si>
    <t>北镇市人民法院审判业务</t>
  </si>
  <si>
    <t>9504211001421</t>
  </si>
  <si>
    <t>华宇</t>
  </si>
  <si>
    <t>210724199210241240</t>
  </si>
  <si>
    <t>凌海市人民法院审判业务</t>
  </si>
  <si>
    <t>9504211001301</t>
  </si>
  <si>
    <t>邹赢</t>
  </si>
  <si>
    <t>210781199009110043</t>
  </si>
  <si>
    <t>9504211001001</t>
  </si>
  <si>
    <t>铁言</t>
  </si>
  <si>
    <t>210727199006080020</t>
  </si>
  <si>
    <t>9504211001425</t>
  </si>
  <si>
    <t>田晨诗</t>
  </si>
  <si>
    <t>210703199209213224</t>
  </si>
  <si>
    <t>9504211001025</t>
  </si>
  <si>
    <t>李娜</t>
  </si>
  <si>
    <t>210803198903091029</t>
  </si>
  <si>
    <t>盖州市人民法院审判业务</t>
  </si>
  <si>
    <t>9504211001325</t>
  </si>
  <si>
    <t>卫航利</t>
  </si>
  <si>
    <t>210881199109250831</t>
  </si>
  <si>
    <t>9504211001105</t>
  </si>
  <si>
    <t>王思旋</t>
  </si>
  <si>
    <t>210804199403121528</t>
  </si>
  <si>
    <t>9504211001218</t>
  </si>
  <si>
    <t>何艳</t>
  </si>
  <si>
    <t>211103199210150329</t>
  </si>
  <si>
    <t>9504211001406</t>
  </si>
  <si>
    <t>牛丽媛</t>
  </si>
  <si>
    <t>150421199212304127</t>
  </si>
  <si>
    <t>彰武县人民法院审判业务</t>
  </si>
  <si>
    <t>9504211001328</t>
  </si>
  <si>
    <t>韩媛媛</t>
  </si>
  <si>
    <t>210921199107170028</t>
  </si>
  <si>
    <t>阜蒙县人民法院审判业务</t>
  </si>
  <si>
    <t>9504211001015</t>
  </si>
  <si>
    <t>刘璐</t>
  </si>
  <si>
    <t>210904199301042525</t>
  </si>
  <si>
    <t>9504211001211</t>
  </si>
  <si>
    <t>吴乔</t>
  </si>
  <si>
    <t>210902199112220537</t>
  </si>
  <si>
    <t>9504211001024</t>
  </si>
  <si>
    <t>叶智惠</t>
  </si>
  <si>
    <t>211382199112033125</t>
  </si>
  <si>
    <t>喀左县人民法院审判业务</t>
  </si>
  <si>
    <t>9504211001312</t>
  </si>
  <si>
    <t>杜志敏</t>
  </si>
  <si>
    <t>211324199201175025</t>
  </si>
  <si>
    <t>9504211001124</t>
  </si>
  <si>
    <t>吴奕函</t>
  </si>
  <si>
    <t>211322199204290042</t>
  </si>
  <si>
    <t>建平县人民法院审判业务</t>
  </si>
  <si>
    <t>9504211001101</t>
  </si>
  <si>
    <t>刘昕洋</t>
  </si>
  <si>
    <t>21132219920223010X</t>
  </si>
  <si>
    <t>9504211001430</t>
  </si>
  <si>
    <t>陈艳华</t>
  </si>
  <si>
    <t>211324199012026741</t>
  </si>
  <si>
    <t>9504211001021</t>
  </si>
  <si>
    <t>姚岚</t>
  </si>
  <si>
    <t>211322199207228543</t>
  </si>
  <si>
    <t>9504211001407</t>
  </si>
  <si>
    <t>王志鹏</t>
  </si>
  <si>
    <t>211321199106192231</t>
  </si>
  <si>
    <t>北票市人民法院审判业务</t>
  </si>
  <si>
    <t>9504211001304</t>
  </si>
  <si>
    <t>孙蕾</t>
  </si>
  <si>
    <t>211321199202131527</t>
  </si>
  <si>
    <t>9504211001326</t>
  </si>
  <si>
    <t>211302199107230034</t>
  </si>
  <si>
    <t>9504211001302</t>
  </si>
  <si>
    <t>崔心觉</t>
  </si>
  <si>
    <t>211481199209040646</t>
  </si>
  <si>
    <t>建昌县人民法院审判业务</t>
  </si>
  <si>
    <t>9504211001311</t>
  </si>
  <si>
    <t>李志勇</t>
  </si>
  <si>
    <t>230104199202231232</t>
  </si>
  <si>
    <t>9504211001117</t>
  </si>
  <si>
    <t>汤菱歌</t>
  </si>
  <si>
    <t>211422199106111827</t>
  </si>
  <si>
    <t>9504211001221</t>
  </si>
  <si>
    <t>施悦</t>
  </si>
  <si>
    <t>211422199110100047</t>
  </si>
  <si>
    <t>9492210201515</t>
  </si>
  <si>
    <t>李诗洋</t>
  </si>
  <si>
    <t>210123199304100028</t>
  </si>
  <si>
    <t>沈阳康平县检察院检察业务</t>
  </si>
  <si>
    <t>辽宁大学</t>
  </si>
  <si>
    <t>第二学士学位本科教育</t>
  </si>
  <si>
    <t>1:2</t>
  </si>
  <si>
    <t>9492210100709</t>
  </si>
  <si>
    <t>冉思南</t>
  </si>
  <si>
    <t>210724199112201616</t>
  </si>
  <si>
    <t>大连长海县检察院检察业务</t>
  </si>
  <si>
    <t>9492210201310</t>
  </si>
  <si>
    <t>王妍雯</t>
  </si>
  <si>
    <t>210882199311070021</t>
  </si>
  <si>
    <t>9492210201210</t>
  </si>
  <si>
    <t>王筱祺</t>
  </si>
  <si>
    <t>211281199306122028</t>
  </si>
  <si>
    <t>9492210200508</t>
  </si>
  <si>
    <t>张馨予</t>
  </si>
  <si>
    <t>210624199301128221</t>
  </si>
  <si>
    <t>丹东宽甸县检察院检察业务</t>
  </si>
  <si>
    <t>9492210100505</t>
  </si>
  <si>
    <t>代昱</t>
  </si>
  <si>
    <t>210403199205211524</t>
  </si>
  <si>
    <t>9492210100619</t>
  </si>
  <si>
    <t>刘已萌</t>
  </si>
  <si>
    <t>211402199205200037</t>
  </si>
  <si>
    <t>锦州市凌河区检察院检察业务</t>
  </si>
  <si>
    <t>9492210200106</t>
  </si>
  <si>
    <t>卢威</t>
  </si>
  <si>
    <t>210922199108120010</t>
  </si>
  <si>
    <t>阜新市清河门区检察院检察业务</t>
  </si>
  <si>
    <t>9492210100328</t>
  </si>
  <si>
    <t>刘思琦</t>
  </si>
  <si>
    <t>211381199302260066</t>
  </si>
  <si>
    <r>
      <t>葫芦岛市连山区检察院检察业务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一</t>
    </r>
    <r>
      <rPr>
        <sz val="8"/>
        <color indexed="8"/>
        <rFont val="Times New Roman"/>
        <family val="1"/>
      </rPr>
      <t>)</t>
    </r>
  </si>
  <si>
    <t>9492210101724</t>
  </si>
  <si>
    <t>王天怡</t>
  </si>
  <si>
    <t>211403199203210027</t>
  </si>
  <si>
    <t>葫芦岛市龙港区检察院检察业务</t>
  </si>
  <si>
    <t>9492210200706</t>
  </si>
  <si>
    <t>王琪琛</t>
  </si>
  <si>
    <t>210381199111191626</t>
  </si>
  <si>
    <t>抚顺市望花区检察院检察业务</t>
  </si>
  <si>
    <t>9492210101413</t>
  </si>
  <si>
    <t>代威</t>
  </si>
  <si>
    <t>210727198902190012</t>
  </si>
  <si>
    <t>9494211001307</t>
  </si>
  <si>
    <t>徐晴</t>
  </si>
  <si>
    <t>21050419920903028X</t>
  </si>
  <si>
    <r>
      <t>本溪桓仁县检察院检察业务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二</t>
    </r>
    <r>
      <rPr>
        <sz val="8"/>
        <color indexed="8"/>
        <rFont val="Times New Roman"/>
        <family val="1"/>
      </rPr>
      <t>)</t>
    </r>
  </si>
  <si>
    <t>法律硕士研究生教育</t>
  </si>
  <si>
    <t>1:4</t>
  </si>
  <si>
    <t>9494211001319</t>
  </si>
  <si>
    <t>吴文瀚</t>
  </si>
  <si>
    <t>210522199206021719</t>
  </si>
  <si>
    <t>9494211001222</t>
  </si>
  <si>
    <t>王小路</t>
  </si>
  <si>
    <t>210522199002040029</t>
  </si>
  <si>
    <r>
      <t>本溪桓仁县检察院检察业务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三</t>
    </r>
    <r>
      <rPr>
        <sz val="8"/>
        <color indexed="8"/>
        <rFont val="Times New Roman"/>
        <family val="1"/>
      </rPr>
      <t>)</t>
    </r>
  </si>
  <si>
    <t>9494211001313</t>
  </si>
  <si>
    <t>高越</t>
  </si>
  <si>
    <t>130823199205290047</t>
  </si>
  <si>
    <r>
      <t>葫芦岛市连山区检察院检察业务</t>
    </r>
    <r>
      <rPr>
        <sz val="8"/>
        <color indexed="8"/>
        <rFont val="Times New Roman"/>
        <family val="1"/>
      </rPr>
      <t>(</t>
    </r>
    <r>
      <rPr>
        <sz val="8"/>
        <color indexed="8"/>
        <rFont val="仿宋_GB2312"/>
        <family val="3"/>
      </rPr>
      <t>二</t>
    </r>
    <r>
      <rPr>
        <sz val="8"/>
        <color indexed="8"/>
        <rFont val="Times New Roman"/>
        <family val="1"/>
      </rPr>
      <t>)</t>
    </r>
  </si>
  <si>
    <t>9494211001006</t>
  </si>
  <si>
    <t>陈淼</t>
  </si>
  <si>
    <t>130303199211022126</t>
  </si>
  <si>
    <t>9494211001212</t>
  </si>
  <si>
    <t>尤翌阳</t>
  </si>
  <si>
    <t>210904199308070510</t>
  </si>
  <si>
    <t>9494211001107</t>
  </si>
  <si>
    <t>王亚男</t>
  </si>
  <si>
    <t>210804198909283028</t>
  </si>
  <si>
    <t>9494211001014</t>
  </si>
  <si>
    <t>李璐璐</t>
  </si>
  <si>
    <t>211481199205120227</t>
  </si>
  <si>
    <t>9494211001022</t>
  </si>
  <si>
    <t>黎飞宇</t>
  </si>
  <si>
    <t>211403199207288083</t>
  </si>
  <si>
    <t>9494211001424</t>
  </si>
  <si>
    <t>沈佳琳</t>
  </si>
  <si>
    <t>21028219920806144X</t>
  </si>
  <si>
    <t>鞍山市千山区检察院检察业务</t>
  </si>
  <si>
    <t>9494211001109</t>
  </si>
  <si>
    <t>闫红辰</t>
  </si>
  <si>
    <t>210304199206231210</t>
  </si>
  <si>
    <t>9494211001103</t>
  </si>
  <si>
    <t>杜鹏飞</t>
  </si>
  <si>
    <t>150425199108050054</t>
  </si>
  <si>
    <t>抚顺市新抚区检察院检察业务</t>
  </si>
  <si>
    <t>9494211001309</t>
  </si>
  <si>
    <t>刘静</t>
  </si>
  <si>
    <t>230405198210260744</t>
  </si>
  <si>
    <t>9494211001104</t>
  </si>
  <si>
    <t>王斯惠</t>
  </si>
  <si>
    <t>210423199205120046</t>
  </si>
  <si>
    <t>9494211001229</t>
  </si>
  <si>
    <t>丁宁</t>
  </si>
  <si>
    <t>211224199112258341</t>
  </si>
  <si>
    <t>9494211001130</t>
  </si>
  <si>
    <t>姜珊</t>
  </si>
  <si>
    <t>210502199308231842</t>
  </si>
  <si>
    <t>丹东市元宝区检察院检察业务</t>
  </si>
  <si>
    <t>9494211001220</t>
  </si>
  <si>
    <t>杨鞠</t>
  </si>
  <si>
    <t>210602199304060025</t>
  </si>
  <si>
    <t>9494211001129</t>
  </si>
  <si>
    <t>张美玉</t>
  </si>
  <si>
    <t>210624199111101220</t>
  </si>
  <si>
    <t>9494211001008</t>
  </si>
  <si>
    <t>温承艳</t>
  </si>
  <si>
    <t>210602199209092029</t>
  </si>
  <si>
    <t>考号</t>
  </si>
  <si>
    <t>姓名</t>
  </si>
  <si>
    <t>性别</t>
  </si>
  <si>
    <t>证件号码</t>
  </si>
  <si>
    <t>报考职位</t>
  </si>
  <si>
    <t>报考院校</t>
  </si>
  <si>
    <t>报考专业</t>
  </si>
  <si>
    <t>计划人数</t>
  </si>
  <si>
    <t>面试比例</t>
  </si>
  <si>
    <t>笔试总成绩</t>
  </si>
  <si>
    <t>面试成绩</t>
  </si>
  <si>
    <t>加权成绩</t>
  </si>
  <si>
    <t>排名</t>
  </si>
  <si>
    <t>辽宁大学</t>
  </si>
  <si>
    <t>法律硕士研究生教育</t>
  </si>
  <si>
    <r>
      <t>1</t>
    </r>
    <r>
      <rPr>
        <sz val="8"/>
        <rFont val="Arial"/>
        <family val="2"/>
      </rPr>
      <t>：</t>
    </r>
    <r>
      <rPr>
        <sz val="8"/>
        <rFont val="Times New Roman"/>
        <family val="1"/>
      </rPr>
      <t>4</t>
    </r>
  </si>
  <si>
    <r>
      <t>2015</t>
    </r>
    <r>
      <rPr>
        <b/>
        <sz val="14"/>
        <color indexed="8"/>
        <rFont val="宋体"/>
        <family val="0"/>
      </rPr>
      <t>年辽宁省政法干警招录培养体制改革试点招考（招生）法院、检察院系统拟体检、考察人选名单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</si>
</sst>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Times New Roman"/>
      <family val="1"/>
    </font>
    <font>
      <sz val="9"/>
      <name val="宋体"/>
      <family val="0"/>
    </font>
    <font>
      <sz val="8"/>
      <color indexed="8"/>
      <name val="仿宋_GB2312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176" fontId="20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176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1.421875" style="0" bestFit="1" customWidth="1"/>
    <col min="2" max="2" width="6.00390625" style="0" bestFit="1" customWidth="1"/>
    <col min="3" max="3" width="4.421875" style="0" bestFit="1" customWidth="1"/>
    <col min="4" max="4" width="15.8515625" style="0" bestFit="1" customWidth="1"/>
    <col min="5" max="5" width="26.57421875" style="0" bestFit="1" customWidth="1"/>
    <col min="6" max="6" width="7.421875" style="0" bestFit="1" customWidth="1"/>
    <col min="7" max="7" width="17.28125" style="0" bestFit="1" customWidth="1"/>
    <col min="8" max="9" width="7.421875" style="0" bestFit="1" customWidth="1"/>
    <col min="11" max="12" width="7.421875" style="0" bestFit="1" customWidth="1"/>
    <col min="13" max="13" width="4.421875" style="0" bestFit="1" customWidth="1"/>
  </cols>
  <sheetData>
    <row r="1" spans="1:13" ht="45.75" customHeight="1">
      <c r="A1" s="1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 t="s">
        <v>262</v>
      </c>
      <c r="B2" s="2" t="s">
        <v>263</v>
      </c>
      <c r="C2" s="2" t="s">
        <v>264</v>
      </c>
      <c r="D2" s="2" t="s">
        <v>265</v>
      </c>
      <c r="E2" s="2" t="s">
        <v>266</v>
      </c>
      <c r="F2" s="2" t="s">
        <v>267</v>
      </c>
      <c r="G2" s="2" t="s">
        <v>268</v>
      </c>
      <c r="H2" s="2" t="s">
        <v>269</v>
      </c>
      <c r="I2" s="2" t="s">
        <v>270</v>
      </c>
      <c r="J2" s="2" t="s">
        <v>271</v>
      </c>
      <c r="K2" s="2" t="s">
        <v>272</v>
      </c>
      <c r="L2" s="3" t="s">
        <v>273</v>
      </c>
      <c r="M2" s="2" t="s">
        <v>274</v>
      </c>
    </row>
    <row r="3" spans="1:13" ht="13.5">
      <c r="A3" s="4" t="s">
        <v>0</v>
      </c>
      <c r="B3" s="5" t="s">
        <v>1</v>
      </c>
      <c r="C3" s="5" t="s">
        <v>2</v>
      </c>
      <c r="D3" s="4" t="s">
        <v>3</v>
      </c>
      <c r="E3" s="6" t="s">
        <v>4</v>
      </c>
      <c r="F3" s="6" t="s">
        <v>275</v>
      </c>
      <c r="G3" s="6" t="s">
        <v>276</v>
      </c>
      <c r="H3" s="4">
        <v>2</v>
      </c>
      <c r="I3" s="4" t="s">
        <v>5</v>
      </c>
      <c r="J3" s="4">
        <v>65.03</v>
      </c>
      <c r="K3" s="4">
        <v>81.6</v>
      </c>
      <c r="L3" s="7">
        <f aca="true" t="shared" si="0" ref="L3:L66">(J3+K3)/2</f>
        <v>73.315</v>
      </c>
      <c r="M3" s="4">
        <v>1</v>
      </c>
    </row>
    <row r="4" spans="1:13" ht="13.5">
      <c r="A4" s="4" t="s">
        <v>6</v>
      </c>
      <c r="B4" s="5" t="s">
        <v>7</v>
      </c>
      <c r="C4" s="5" t="s">
        <v>8</v>
      </c>
      <c r="D4" s="4" t="s">
        <v>9</v>
      </c>
      <c r="E4" s="6" t="s">
        <v>4</v>
      </c>
      <c r="F4" s="6" t="s">
        <v>275</v>
      </c>
      <c r="G4" s="6" t="s">
        <v>276</v>
      </c>
      <c r="H4" s="4">
        <v>2</v>
      </c>
      <c r="I4" s="4" t="s">
        <v>5</v>
      </c>
      <c r="J4" s="4">
        <v>63.8</v>
      </c>
      <c r="K4" s="4">
        <v>82.6</v>
      </c>
      <c r="L4" s="7">
        <f t="shared" si="0"/>
        <v>73.19999999999999</v>
      </c>
      <c r="M4" s="4">
        <v>2</v>
      </c>
    </row>
    <row r="5" spans="1:13" ht="13.5">
      <c r="A5" s="4" t="s">
        <v>10</v>
      </c>
      <c r="B5" s="5" t="s">
        <v>11</v>
      </c>
      <c r="C5" s="5" t="s">
        <v>8</v>
      </c>
      <c r="D5" s="4" t="s">
        <v>12</v>
      </c>
      <c r="E5" s="6" t="s">
        <v>4</v>
      </c>
      <c r="F5" s="6" t="s">
        <v>275</v>
      </c>
      <c r="G5" s="6" t="s">
        <v>276</v>
      </c>
      <c r="H5" s="4">
        <v>2</v>
      </c>
      <c r="I5" s="4" t="s">
        <v>5</v>
      </c>
      <c r="J5" s="4">
        <v>59.1</v>
      </c>
      <c r="K5" s="4">
        <v>84.4</v>
      </c>
      <c r="L5" s="7">
        <f t="shared" si="0"/>
        <v>71.75</v>
      </c>
      <c r="M5" s="4">
        <v>3</v>
      </c>
    </row>
    <row r="6" spans="1:13" ht="13.5">
      <c r="A6" s="4" t="s">
        <v>13</v>
      </c>
      <c r="B6" s="5" t="s">
        <v>14</v>
      </c>
      <c r="C6" s="5" t="s">
        <v>2</v>
      </c>
      <c r="D6" s="4" t="s">
        <v>15</v>
      </c>
      <c r="E6" s="6" t="s">
        <v>4</v>
      </c>
      <c r="F6" s="6" t="s">
        <v>275</v>
      </c>
      <c r="G6" s="6" t="s">
        <v>276</v>
      </c>
      <c r="H6" s="4">
        <v>2</v>
      </c>
      <c r="I6" s="4" t="s">
        <v>5</v>
      </c>
      <c r="J6" s="4">
        <v>55.47</v>
      </c>
      <c r="K6" s="4">
        <v>82.6</v>
      </c>
      <c r="L6" s="7">
        <f t="shared" si="0"/>
        <v>69.035</v>
      </c>
      <c r="M6" s="4">
        <v>4</v>
      </c>
    </row>
    <row r="7" spans="1:13" ht="13.5">
      <c r="A7" s="4" t="s">
        <v>16</v>
      </c>
      <c r="B7" s="5" t="s">
        <v>17</v>
      </c>
      <c r="C7" s="5" t="s">
        <v>8</v>
      </c>
      <c r="D7" s="4" t="s">
        <v>18</v>
      </c>
      <c r="E7" s="6" t="s">
        <v>19</v>
      </c>
      <c r="F7" s="6" t="s">
        <v>275</v>
      </c>
      <c r="G7" s="6" t="s">
        <v>276</v>
      </c>
      <c r="H7" s="4">
        <v>2</v>
      </c>
      <c r="I7" s="4" t="s">
        <v>5</v>
      </c>
      <c r="J7" s="4">
        <v>63.71</v>
      </c>
      <c r="K7" s="4">
        <v>80.8</v>
      </c>
      <c r="L7" s="7">
        <f t="shared" si="0"/>
        <v>72.255</v>
      </c>
      <c r="M7" s="4">
        <v>1</v>
      </c>
    </row>
    <row r="8" spans="1:13" ht="13.5">
      <c r="A8" s="4" t="s">
        <v>20</v>
      </c>
      <c r="B8" s="5" t="s">
        <v>21</v>
      </c>
      <c r="C8" s="5" t="s">
        <v>8</v>
      </c>
      <c r="D8" s="4" t="s">
        <v>22</v>
      </c>
      <c r="E8" s="6" t="s">
        <v>23</v>
      </c>
      <c r="F8" s="6" t="s">
        <v>275</v>
      </c>
      <c r="G8" s="6" t="s">
        <v>276</v>
      </c>
      <c r="H8" s="4">
        <v>2</v>
      </c>
      <c r="I8" s="4" t="s">
        <v>5</v>
      </c>
      <c r="J8" s="4">
        <v>64</v>
      </c>
      <c r="K8" s="4">
        <v>81.6</v>
      </c>
      <c r="L8" s="7">
        <f t="shared" si="0"/>
        <v>72.8</v>
      </c>
      <c r="M8" s="4">
        <v>1</v>
      </c>
    </row>
    <row r="9" spans="1:13" ht="13.5">
      <c r="A9" s="4" t="s">
        <v>24</v>
      </c>
      <c r="B9" s="5" t="s">
        <v>25</v>
      </c>
      <c r="C9" s="5" t="s">
        <v>8</v>
      </c>
      <c r="D9" s="4" t="s">
        <v>26</v>
      </c>
      <c r="E9" s="6" t="s">
        <v>23</v>
      </c>
      <c r="F9" s="6" t="s">
        <v>275</v>
      </c>
      <c r="G9" s="6" t="s">
        <v>276</v>
      </c>
      <c r="H9" s="4">
        <v>2</v>
      </c>
      <c r="I9" s="4" t="s">
        <v>5</v>
      </c>
      <c r="J9" s="4">
        <v>64.88</v>
      </c>
      <c r="K9" s="4">
        <v>79</v>
      </c>
      <c r="L9" s="7">
        <f t="shared" si="0"/>
        <v>71.94</v>
      </c>
      <c r="M9" s="4">
        <v>2</v>
      </c>
    </row>
    <row r="10" spans="1:13" ht="13.5">
      <c r="A10" s="4" t="s">
        <v>27</v>
      </c>
      <c r="B10" s="5" t="s">
        <v>28</v>
      </c>
      <c r="C10" s="5" t="s">
        <v>2</v>
      </c>
      <c r="D10" s="4" t="s">
        <v>29</v>
      </c>
      <c r="E10" s="6" t="s">
        <v>23</v>
      </c>
      <c r="F10" s="6" t="s">
        <v>275</v>
      </c>
      <c r="G10" s="6" t="s">
        <v>276</v>
      </c>
      <c r="H10" s="4">
        <v>2</v>
      </c>
      <c r="I10" s="4" t="s">
        <v>5</v>
      </c>
      <c r="J10" s="4">
        <v>58.82</v>
      </c>
      <c r="K10" s="4">
        <v>82</v>
      </c>
      <c r="L10" s="7">
        <f t="shared" si="0"/>
        <v>70.41</v>
      </c>
      <c r="M10" s="4">
        <v>3</v>
      </c>
    </row>
    <row r="11" spans="1:13" ht="13.5">
      <c r="A11" s="4" t="s">
        <v>30</v>
      </c>
      <c r="B11" s="5" t="s">
        <v>31</v>
      </c>
      <c r="C11" s="5" t="s">
        <v>8</v>
      </c>
      <c r="D11" s="4" t="s">
        <v>32</v>
      </c>
      <c r="E11" s="6" t="s">
        <v>23</v>
      </c>
      <c r="F11" s="6" t="s">
        <v>275</v>
      </c>
      <c r="G11" s="6" t="s">
        <v>276</v>
      </c>
      <c r="H11" s="4">
        <v>2</v>
      </c>
      <c r="I11" s="4" t="s">
        <v>5</v>
      </c>
      <c r="J11" s="4">
        <v>52.1</v>
      </c>
      <c r="K11" s="4">
        <v>73</v>
      </c>
      <c r="L11" s="7">
        <f t="shared" si="0"/>
        <v>62.55</v>
      </c>
      <c r="M11" s="4">
        <v>4</v>
      </c>
    </row>
    <row r="12" spans="1:13" ht="13.5">
      <c r="A12" s="4" t="s">
        <v>33</v>
      </c>
      <c r="B12" s="5" t="s">
        <v>34</v>
      </c>
      <c r="C12" s="5" t="s">
        <v>8</v>
      </c>
      <c r="D12" s="4" t="s">
        <v>35</v>
      </c>
      <c r="E12" s="6" t="s">
        <v>36</v>
      </c>
      <c r="F12" s="6" t="s">
        <v>275</v>
      </c>
      <c r="G12" s="6" t="s">
        <v>276</v>
      </c>
      <c r="H12" s="4">
        <v>2</v>
      </c>
      <c r="I12" s="4" t="s">
        <v>5</v>
      </c>
      <c r="J12" s="4">
        <v>54.3</v>
      </c>
      <c r="K12" s="4">
        <v>80.4</v>
      </c>
      <c r="L12" s="7">
        <f t="shared" si="0"/>
        <v>67.35</v>
      </c>
      <c r="M12" s="4">
        <v>1</v>
      </c>
    </row>
    <row r="13" spans="1:13" ht="13.5">
      <c r="A13" s="4" t="s">
        <v>37</v>
      </c>
      <c r="B13" s="5" t="s">
        <v>38</v>
      </c>
      <c r="C13" s="5" t="s">
        <v>2</v>
      </c>
      <c r="D13" s="4" t="s">
        <v>39</v>
      </c>
      <c r="E13" s="6" t="s">
        <v>36</v>
      </c>
      <c r="F13" s="6" t="s">
        <v>275</v>
      </c>
      <c r="G13" s="6" t="s">
        <v>276</v>
      </c>
      <c r="H13" s="4">
        <v>2</v>
      </c>
      <c r="I13" s="4" t="s">
        <v>5</v>
      </c>
      <c r="J13" s="4">
        <v>47.1</v>
      </c>
      <c r="K13" s="4">
        <v>83.4</v>
      </c>
      <c r="L13" s="7">
        <f t="shared" si="0"/>
        <v>65.25</v>
      </c>
      <c r="M13" s="4">
        <v>2</v>
      </c>
    </row>
    <row r="14" spans="1:13" ht="13.5">
      <c r="A14" s="4" t="s">
        <v>40</v>
      </c>
      <c r="B14" s="5" t="s">
        <v>41</v>
      </c>
      <c r="C14" s="5" t="s">
        <v>2</v>
      </c>
      <c r="D14" s="4" t="s">
        <v>42</v>
      </c>
      <c r="E14" s="6" t="s">
        <v>36</v>
      </c>
      <c r="F14" s="6" t="s">
        <v>275</v>
      </c>
      <c r="G14" s="6" t="s">
        <v>276</v>
      </c>
      <c r="H14" s="4">
        <v>2</v>
      </c>
      <c r="I14" s="4" t="s">
        <v>5</v>
      </c>
      <c r="J14" s="4">
        <v>55.03</v>
      </c>
      <c r="K14" s="4">
        <v>74</v>
      </c>
      <c r="L14" s="7">
        <f t="shared" si="0"/>
        <v>64.515</v>
      </c>
      <c r="M14" s="4">
        <v>3</v>
      </c>
    </row>
    <row r="15" spans="1:13" ht="13.5">
      <c r="A15" s="4" t="s">
        <v>43</v>
      </c>
      <c r="B15" s="5" t="s">
        <v>44</v>
      </c>
      <c r="C15" s="5" t="s">
        <v>2</v>
      </c>
      <c r="D15" s="4" t="s">
        <v>45</v>
      </c>
      <c r="E15" s="6" t="s">
        <v>46</v>
      </c>
      <c r="F15" s="6" t="s">
        <v>275</v>
      </c>
      <c r="G15" s="6" t="s">
        <v>276</v>
      </c>
      <c r="H15" s="4">
        <v>2</v>
      </c>
      <c r="I15" s="4" t="s">
        <v>5</v>
      </c>
      <c r="J15" s="4">
        <v>60.56</v>
      </c>
      <c r="K15" s="4">
        <v>83.4</v>
      </c>
      <c r="L15" s="7">
        <f t="shared" si="0"/>
        <v>71.98</v>
      </c>
      <c r="M15" s="4">
        <v>1</v>
      </c>
    </row>
    <row r="16" spans="1:13" ht="13.5">
      <c r="A16" s="4" t="s">
        <v>47</v>
      </c>
      <c r="B16" s="5" t="s">
        <v>48</v>
      </c>
      <c r="C16" s="5" t="s">
        <v>2</v>
      </c>
      <c r="D16" s="4" t="s">
        <v>49</v>
      </c>
      <c r="E16" s="6" t="s">
        <v>46</v>
      </c>
      <c r="F16" s="6" t="s">
        <v>275</v>
      </c>
      <c r="G16" s="6" t="s">
        <v>276</v>
      </c>
      <c r="H16" s="4">
        <v>2</v>
      </c>
      <c r="I16" s="4" t="s">
        <v>5</v>
      </c>
      <c r="J16" s="4">
        <v>55.28</v>
      </c>
      <c r="K16" s="4">
        <v>83.4</v>
      </c>
      <c r="L16" s="7">
        <f t="shared" si="0"/>
        <v>69.34</v>
      </c>
      <c r="M16" s="4">
        <v>2</v>
      </c>
    </row>
    <row r="17" spans="1:13" ht="13.5">
      <c r="A17" s="4" t="s">
        <v>50</v>
      </c>
      <c r="B17" s="5" t="s">
        <v>51</v>
      </c>
      <c r="C17" s="5" t="s">
        <v>2</v>
      </c>
      <c r="D17" s="4" t="s">
        <v>52</v>
      </c>
      <c r="E17" s="6" t="s">
        <v>46</v>
      </c>
      <c r="F17" s="6" t="s">
        <v>275</v>
      </c>
      <c r="G17" s="6" t="s">
        <v>276</v>
      </c>
      <c r="H17" s="4">
        <v>2</v>
      </c>
      <c r="I17" s="4" t="s">
        <v>5</v>
      </c>
      <c r="J17" s="4">
        <v>58.03</v>
      </c>
      <c r="K17" s="4">
        <v>80.4</v>
      </c>
      <c r="L17" s="7">
        <f t="shared" si="0"/>
        <v>69.215</v>
      </c>
      <c r="M17" s="4">
        <v>3</v>
      </c>
    </row>
    <row r="18" spans="1:13" ht="13.5">
      <c r="A18" s="4" t="s">
        <v>53</v>
      </c>
      <c r="B18" s="5" t="s">
        <v>54</v>
      </c>
      <c r="C18" s="5" t="s">
        <v>8</v>
      </c>
      <c r="D18" s="4" t="s">
        <v>55</v>
      </c>
      <c r="E18" s="6" t="s">
        <v>46</v>
      </c>
      <c r="F18" s="6" t="s">
        <v>275</v>
      </c>
      <c r="G18" s="6" t="s">
        <v>276</v>
      </c>
      <c r="H18" s="4">
        <v>2</v>
      </c>
      <c r="I18" s="4" t="s">
        <v>5</v>
      </c>
      <c r="J18" s="4">
        <v>60.53</v>
      </c>
      <c r="K18" s="4">
        <v>76.6</v>
      </c>
      <c r="L18" s="7">
        <f t="shared" si="0"/>
        <v>68.565</v>
      </c>
      <c r="M18" s="4">
        <v>4</v>
      </c>
    </row>
    <row r="19" spans="1:13" ht="13.5">
      <c r="A19" s="4" t="s">
        <v>56</v>
      </c>
      <c r="B19" s="5" t="s">
        <v>57</v>
      </c>
      <c r="C19" s="5" t="s">
        <v>8</v>
      </c>
      <c r="D19" s="4" t="s">
        <v>58</v>
      </c>
      <c r="E19" s="6" t="s">
        <v>59</v>
      </c>
      <c r="F19" s="6" t="s">
        <v>275</v>
      </c>
      <c r="G19" s="6" t="s">
        <v>276</v>
      </c>
      <c r="H19" s="4">
        <v>2</v>
      </c>
      <c r="I19" s="4" t="s">
        <v>5</v>
      </c>
      <c r="J19" s="4">
        <v>60.97</v>
      </c>
      <c r="K19" s="4">
        <v>79.6</v>
      </c>
      <c r="L19" s="7">
        <f t="shared" si="0"/>
        <v>70.285</v>
      </c>
      <c r="M19" s="4">
        <v>1</v>
      </c>
    </row>
    <row r="20" spans="1:13" ht="13.5">
      <c r="A20" s="4" t="s">
        <v>60</v>
      </c>
      <c r="B20" s="5" t="s">
        <v>61</v>
      </c>
      <c r="C20" s="5" t="s">
        <v>8</v>
      </c>
      <c r="D20" s="4" t="s">
        <v>62</v>
      </c>
      <c r="E20" s="6" t="s">
        <v>63</v>
      </c>
      <c r="F20" s="6" t="s">
        <v>275</v>
      </c>
      <c r="G20" s="6" t="s">
        <v>276</v>
      </c>
      <c r="H20" s="4">
        <v>2</v>
      </c>
      <c r="I20" s="4" t="s">
        <v>5</v>
      </c>
      <c r="J20" s="4">
        <v>58.63</v>
      </c>
      <c r="K20" s="4">
        <v>77.2</v>
      </c>
      <c r="L20" s="7">
        <f t="shared" si="0"/>
        <v>67.915</v>
      </c>
      <c r="M20" s="4">
        <v>1</v>
      </c>
    </row>
    <row r="21" spans="1:13" ht="13.5">
      <c r="A21" s="4" t="s">
        <v>64</v>
      </c>
      <c r="B21" s="5" t="s">
        <v>65</v>
      </c>
      <c r="C21" s="5" t="s">
        <v>2</v>
      </c>
      <c r="D21" s="4" t="s">
        <v>66</v>
      </c>
      <c r="E21" s="6" t="s">
        <v>67</v>
      </c>
      <c r="F21" s="6" t="s">
        <v>275</v>
      </c>
      <c r="G21" s="6" t="s">
        <v>276</v>
      </c>
      <c r="H21" s="4">
        <v>2</v>
      </c>
      <c r="I21" s="4" t="s">
        <v>5</v>
      </c>
      <c r="J21" s="4">
        <v>57.09</v>
      </c>
      <c r="K21" s="4">
        <v>81</v>
      </c>
      <c r="L21" s="7">
        <f t="shared" si="0"/>
        <v>69.045</v>
      </c>
      <c r="M21" s="4">
        <v>1</v>
      </c>
    </row>
    <row r="22" spans="1:13" ht="13.5">
      <c r="A22" s="4" t="s">
        <v>68</v>
      </c>
      <c r="B22" s="5" t="s">
        <v>69</v>
      </c>
      <c r="C22" s="5" t="s">
        <v>8</v>
      </c>
      <c r="D22" s="4" t="s">
        <v>70</v>
      </c>
      <c r="E22" s="6" t="s">
        <v>71</v>
      </c>
      <c r="F22" s="6" t="s">
        <v>275</v>
      </c>
      <c r="G22" s="6" t="s">
        <v>276</v>
      </c>
      <c r="H22" s="4">
        <v>2</v>
      </c>
      <c r="I22" s="4" t="s">
        <v>5</v>
      </c>
      <c r="J22" s="4">
        <v>64.03</v>
      </c>
      <c r="K22" s="4">
        <v>80.4</v>
      </c>
      <c r="L22" s="7">
        <f t="shared" si="0"/>
        <v>72.215</v>
      </c>
      <c r="M22" s="4">
        <v>1</v>
      </c>
    </row>
    <row r="23" spans="1:13" ht="13.5">
      <c r="A23" s="4" t="s">
        <v>72</v>
      </c>
      <c r="B23" s="5" t="s">
        <v>73</v>
      </c>
      <c r="C23" s="5" t="s">
        <v>8</v>
      </c>
      <c r="D23" s="4" t="s">
        <v>74</v>
      </c>
      <c r="E23" s="6" t="s">
        <v>71</v>
      </c>
      <c r="F23" s="6" t="s">
        <v>275</v>
      </c>
      <c r="G23" s="6" t="s">
        <v>276</v>
      </c>
      <c r="H23" s="4">
        <v>2</v>
      </c>
      <c r="I23" s="4" t="s">
        <v>5</v>
      </c>
      <c r="J23" s="4">
        <v>53.23</v>
      </c>
      <c r="K23" s="4">
        <v>83.4</v>
      </c>
      <c r="L23" s="7">
        <f t="shared" si="0"/>
        <v>68.315</v>
      </c>
      <c r="M23" s="4">
        <v>2</v>
      </c>
    </row>
    <row r="24" spans="1:13" ht="13.5">
      <c r="A24" s="4" t="s">
        <v>75</v>
      </c>
      <c r="B24" s="5" t="s">
        <v>76</v>
      </c>
      <c r="C24" s="5" t="s">
        <v>8</v>
      </c>
      <c r="D24" s="4" t="s">
        <v>77</v>
      </c>
      <c r="E24" s="6" t="s">
        <v>71</v>
      </c>
      <c r="F24" s="6" t="s">
        <v>275</v>
      </c>
      <c r="G24" s="6" t="s">
        <v>276</v>
      </c>
      <c r="H24" s="4">
        <v>2</v>
      </c>
      <c r="I24" s="4" t="s">
        <v>5</v>
      </c>
      <c r="J24" s="4">
        <v>55.32</v>
      </c>
      <c r="K24" s="4">
        <v>78.8</v>
      </c>
      <c r="L24" s="7">
        <f t="shared" si="0"/>
        <v>67.06</v>
      </c>
      <c r="M24" s="4">
        <v>3</v>
      </c>
    </row>
    <row r="25" spans="1:13" ht="13.5">
      <c r="A25" s="4" t="s">
        <v>78</v>
      </c>
      <c r="B25" s="5" t="s">
        <v>79</v>
      </c>
      <c r="C25" s="5" t="s">
        <v>8</v>
      </c>
      <c r="D25" s="4" t="s">
        <v>80</v>
      </c>
      <c r="E25" s="6" t="s">
        <v>71</v>
      </c>
      <c r="F25" s="6" t="s">
        <v>275</v>
      </c>
      <c r="G25" s="6" t="s">
        <v>276</v>
      </c>
      <c r="H25" s="4">
        <v>2</v>
      </c>
      <c r="I25" s="4" t="s">
        <v>5</v>
      </c>
      <c r="J25" s="4">
        <v>50.18</v>
      </c>
      <c r="K25" s="4">
        <v>81.2</v>
      </c>
      <c r="L25" s="7">
        <f t="shared" si="0"/>
        <v>65.69</v>
      </c>
      <c r="M25" s="4">
        <v>4</v>
      </c>
    </row>
    <row r="26" spans="1:13" ht="13.5">
      <c r="A26" s="4" t="s">
        <v>81</v>
      </c>
      <c r="B26" s="5" t="s">
        <v>82</v>
      </c>
      <c r="C26" s="5" t="s">
        <v>8</v>
      </c>
      <c r="D26" s="4" t="s">
        <v>83</v>
      </c>
      <c r="E26" s="6" t="s">
        <v>84</v>
      </c>
      <c r="F26" s="6" t="s">
        <v>275</v>
      </c>
      <c r="G26" s="6" t="s">
        <v>276</v>
      </c>
      <c r="H26" s="4">
        <v>2</v>
      </c>
      <c r="I26" s="4" t="s">
        <v>5</v>
      </c>
      <c r="J26" s="4">
        <v>60.65</v>
      </c>
      <c r="K26" s="4">
        <v>82.4</v>
      </c>
      <c r="L26" s="7">
        <f t="shared" si="0"/>
        <v>71.525</v>
      </c>
      <c r="M26" s="4">
        <v>1</v>
      </c>
    </row>
    <row r="27" spans="1:13" ht="13.5">
      <c r="A27" s="4" t="s">
        <v>85</v>
      </c>
      <c r="B27" s="5" t="s">
        <v>86</v>
      </c>
      <c r="C27" s="5" t="s">
        <v>2</v>
      </c>
      <c r="D27" s="4" t="s">
        <v>87</v>
      </c>
      <c r="E27" s="6" t="s">
        <v>84</v>
      </c>
      <c r="F27" s="6" t="s">
        <v>275</v>
      </c>
      <c r="G27" s="6" t="s">
        <v>276</v>
      </c>
      <c r="H27" s="4">
        <v>2</v>
      </c>
      <c r="I27" s="4" t="s">
        <v>5</v>
      </c>
      <c r="J27" s="4">
        <v>54.46</v>
      </c>
      <c r="K27" s="4">
        <v>83.8</v>
      </c>
      <c r="L27" s="7">
        <f t="shared" si="0"/>
        <v>69.13</v>
      </c>
      <c r="M27" s="4">
        <v>2</v>
      </c>
    </row>
    <row r="28" spans="1:13" ht="13.5">
      <c r="A28" s="4" t="s">
        <v>88</v>
      </c>
      <c r="B28" s="5" t="s">
        <v>89</v>
      </c>
      <c r="C28" s="5" t="s">
        <v>8</v>
      </c>
      <c r="D28" s="4" t="s">
        <v>90</v>
      </c>
      <c r="E28" s="6" t="s">
        <v>84</v>
      </c>
      <c r="F28" s="6" t="s">
        <v>275</v>
      </c>
      <c r="G28" s="6" t="s">
        <v>276</v>
      </c>
      <c r="H28" s="4">
        <v>2</v>
      </c>
      <c r="I28" s="4" t="s">
        <v>5</v>
      </c>
      <c r="J28" s="4">
        <v>58.28</v>
      </c>
      <c r="K28" s="4">
        <v>75.2</v>
      </c>
      <c r="L28" s="7">
        <f t="shared" si="0"/>
        <v>66.74000000000001</v>
      </c>
      <c r="M28" s="4">
        <v>3</v>
      </c>
    </row>
    <row r="29" spans="1:13" ht="13.5">
      <c r="A29" s="4" t="s">
        <v>91</v>
      </c>
      <c r="B29" s="5" t="s">
        <v>92</v>
      </c>
      <c r="C29" s="5" t="s">
        <v>8</v>
      </c>
      <c r="D29" s="4" t="s">
        <v>93</v>
      </c>
      <c r="E29" s="6" t="s">
        <v>84</v>
      </c>
      <c r="F29" s="6" t="s">
        <v>275</v>
      </c>
      <c r="G29" s="6" t="s">
        <v>276</v>
      </c>
      <c r="H29" s="4">
        <v>2</v>
      </c>
      <c r="I29" s="4" t="s">
        <v>5</v>
      </c>
      <c r="J29" s="4">
        <v>58.03</v>
      </c>
      <c r="K29" s="4">
        <v>74.6</v>
      </c>
      <c r="L29" s="7">
        <f t="shared" si="0"/>
        <v>66.315</v>
      </c>
      <c r="M29" s="4">
        <v>4</v>
      </c>
    </row>
    <row r="30" spans="1:13" ht="13.5">
      <c r="A30" s="4" t="s">
        <v>94</v>
      </c>
      <c r="B30" s="5" t="s">
        <v>95</v>
      </c>
      <c r="C30" s="5" t="s">
        <v>8</v>
      </c>
      <c r="D30" s="4" t="s">
        <v>96</v>
      </c>
      <c r="E30" s="6" t="s">
        <v>97</v>
      </c>
      <c r="F30" s="6" t="s">
        <v>275</v>
      </c>
      <c r="G30" s="6" t="s">
        <v>276</v>
      </c>
      <c r="H30" s="4">
        <v>2</v>
      </c>
      <c r="I30" s="4" t="s">
        <v>5</v>
      </c>
      <c r="J30" s="4">
        <v>57.78</v>
      </c>
      <c r="K30" s="4">
        <v>75.8</v>
      </c>
      <c r="L30" s="7">
        <f t="shared" si="0"/>
        <v>66.78999999999999</v>
      </c>
      <c r="M30" s="4">
        <v>1</v>
      </c>
    </row>
    <row r="31" spans="1:13" ht="13.5">
      <c r="A31" s="4" t="s">
        <v>98</v>
      </c>
      <c r="B31" s="5" t="s">
        <v>99</v>
      </c>
      <c r="C31" s="5" t="s">
        <v>8</v>
      </c>
      <c r="D31" s="4" t="s">
        <v>100</v>
      </c>
      <c r="E31" s="6" t="s">
        <v>101</v>
      </c>
      <c r="F31" s="6" t="s">
        <v>275</v>
      </c>
      <c r="G31" s="6" t="s">
        <v>276</v>
      </c>
      <c r="H31" s="4">
        <v>2</v>
      </c>
      <c r="I31" s="4" t="s">
        <v>5</v>
      </c>
      <c r="J31" s="4">
        <v>55.57</v>
      </c>
      <c r="K31" s="4">
        <v>79.6</v>
      </c>
      <c r="L31" s="7">
        <f t="shared" si="0"/>
        <v>67.585</v>
      </c>
      <c r="M31" s="4">
        <v>1</v>
      </c>
    </row>
    <row r="32" spans="1:13" ht="13.5">
      <c r="A32" s="4" t="s">
        <v>102</v>
      </c>
      <c r="B32" s="5" t="s">
        <v>103</v>
      </c>
      <c r="C32" s="5" t="s">
        <v>8</v>
      </c>
      <c r="D32" s="4" t="s">
        <v>104</v>
      </c>
      <c r="E32" s="6" t="s">
        <v>101</v>
      </c>
      <c r="F32" s="6" t="s">
        <v>275</v>
      </c>
      <c r="G32" s="6" t="s">
        <v>276</v>
      </c>
      <c r="H32" s="4">
        <v>2</v>
      </c>
      <c r="I32" s="4" t="s">
        <v>5</v>
      </c>
      <c r="J32" s="4">
        <v>59.08</v>
      </c>
      <c r="K32" s="4">
        <v>75.8</v>
      </c>
      <c r="L32" s="7">
        <f t="shared" si="0"/>
        <v>67.44</v>
      </c>
      <c r="M32" s="4">
        <v>2</v>
      </c>
    </row>
    <row r="33" spans="1:13" ht="13.5">
      <c r="A33" s="4" t="s">
        <v>105</v>
      </c>
      <c r="B33" s="5" t="s">
        <v>106</v>
      </c>
      <c r="C33" s="5" t="s">
        <v>2</v>
      </c>
      <c r="D33" s="4" t="s">
        <v>107</v>
      </c>
      <c r="E33" s="6" t="s">
        <v>101</v>
      </c>
      <c r="F33" s="6" t="s">
        <v>275</v>
      </c>
      <c r="G33" s="6" t="s">
        <v>276</v>
      </c>
      <c r="H33" s="4">
        <v>2</v>
      </c>
      <c r="I33" s="4" t="s">
        <v>5</v>
      </c>
      <c r="J33" s="4">
        <v>49.24</v>
      </c>
      <c r="K33" s="4">
        <v>81</v>
      </c>
      <c r="L33" s="7">
        <f t="shared" si="0"/>
        <v>65.12</v>
      </c>
      <c r="M33" s="4">
        <v>3</v>
      </c>
    </row>
    <row r="34" spans="1:13" ht="13.5">
      <c r="A34" s="4" t="s">
        <v>108</v>
      </c>
      <c r="B34" s="5" t="s">
        <v>109</v>
      </c>
      <c r="C34" s="5" t="s">
        <v>8</v>
      </c>
      <c r="D34" s="4" t="s">
        <v>110</v>
      </c>
      <c r="E34" s="6" t="s">
        <v>111</v>
      </c>
      <c r="F34" s="6" t="s">
        <v>275</v>
      </c>
      <c r="G34" s="6" t="s">
        <v>276</v>
      </c>
      <c r="H34" s="4">
        <v>2</v>
      </c>
      <c r="I34" s="4" t="s">
        <v>5</v>
      </c>
      <c r="J34" s="4">
        <v>57.61</v>
      </c>
      <c r="K34" s="4">
        <v>82.6</v>
      </c>
      <c r="L34" s="7">
        <f t="shared" si="0"/>
        <v>70.10499999999999</v>
      </c>
      <c r="M34" s="4">
        <v>1</v>
      </c>
    </row>
    <row r="35" spans="1:13" ht="13.5">
      <c r="A35" s="4" t="s">
        <v>112</v>
      </c>
      <c r="B35" s="5" t="s">
        <v>113</v>
      </c>
      <c r="C35" s="5" t="s">
        <v>8</v>
      </c>
      <c r="D35" s="4" t="s">
        <v>114</v>
      </c>
      <c r="E35" s="6" t="s">
        <v>111</v>
      </c>
      <c r="F35" s="6" t="s">
        <v>275</v>
      </c>
      <c r="G35" s="6" t="s">
        <v>276</v>
      </c>
      <c r="H35" s="4">
        <v>2</v>
      </c>
      <c r="I35" s="4" t="s">
        <v>5</v>
      </c>
      <c r="J35" s="4">
        <v>55.6</v>
      </c>
      <c r="K35" s="4">
        <v>75.8</v>
      </c>
      <c r="L35" s="7">
        <f t="shared" si="0"/>
        <v>65.7</v>
      </c>
      <c r="M35" s="4">
        <v>2</v>
      </c>
    </row>
    <row r="36" spans="1:13" ht="13.5">
      <c r="A36" s="4" t="s">
        <v>115</v>
      </c>
      <c r="B36" s="5" t="s">
        <v>116</v>
      </c>
      <c r="C36" s="5" t="s">
        <v>8</v>
      </c>
      <c r="D36" s="4" t="s">
        <v>117</v>
      </c>
      <c r="E36" s="6" t="s">
        <v>118</v>
      </c>
      <c r="F36" s="6" t="s">
        <v>275</v>
      </c>
      <c r="G36" s="6" t="s">
        <v>276</v>
      </c>
      <c r="H36" s="4">
        <v>2</v>
      </c>
      <c r="I36" s="4" t="s">
        <v>5</v>
      </c>
      <c r="J36" s="4">
        <v>62.8</v>
      </c>
      <c r="K36" s="4">
        <v>85.4</v>
      </c>
      <c r="L36" s="7">
        <f t="shared" si="0"/>
        <v>74.1</v>
      </c>
      <c r="M36" s="4">
        <v>1</v>
      </c>
    </row>
    <row r="37" spans="1:13" ht="13.5">
      <c r="A37" s="4" t="s">
        <v>119</v>
      </c>
      <c r="B37" s="5" t="s">
        <v>120</v>
      </c>
      <c r="C37" s="5" t="s">
        <v>8</v>
      </c>
      <c r="D37" s="4" t="s">
        <v>121</v>
      </c>
      <c r="E37" s="6" t="s">
        <v>118</v>
      </c>
      <c r="F37" s="6" t="s">
        <v>275</v>
      </c>
      <c r="G37" s="6" t="s">
        <v>276</v>
      </c>
      <c r="H37" s="4">
        <v>2</v>
      </c>
      <c r="I37" s="4" t="s">
        <v>5</v>
      </c>
      <c r="J37" s="4">
        <v>63.68</v>
      </c>
      <c r="K37" s="4">
        <v>84</v>
      </c>
      <c r="L37" s="7">
        <f t="shared" si="0"/>
        <v>73.84</v>
      </c>
      <c r="M37" s="4">
        <v>2</v>
      </c>
    </row>
    <row r="38" spans="1:13" ht="13.5">
      <c r="A38" s="4" t="s">
        <v>122</v>
      </c>
      <c r="B38" s="5" t="s">
        <v>123</v>
      </c>
      <c r="C38" s="5" t="s">
        <v>8</v>
      </c>
      <c r="D38" s="4" t="s">
        <v>124</v>
      </c>
      <c r="E38" s="6" t="s">
        <v>118</v>
      </c>
      <c r="F38" s="6" t="s">
        <v>275</v>
      </c>
      <c r="G38" s="6" t="s">
        <v>276</v>
      </c>
      <c r="H38" s="4">
        <v>2</v>
      </c>
      <c r="I38" s="4" t="s">
        <v>5</v>
      </c>
      <c r="J38" s="4">
        <v>67.18</v>
      </c>
      <c r="K38" s="4">
        <v>79.4</v>
      </c>
      <c r="L38" s="7">
        <f t="shared" si="0"/>
        <v>73.29</v>
      </c>
      <c r="M38" s="4">
        <v>3</v>
      </c>
    </row>
    <row r="39" spans="1:13" ht="13.5">
      <c r="A39" s="4" t="s">
        <v>125</v>
      </c>
      <c r="B39" s="5" t="s">
        <v>126</v>
      </c>
      <c r="C39" s="5" t="s">
        <v>8</v>
      </c>
      <c r="D39" s="4" t="s">
        <v>127</v>
      </c>
      <c r="E39" s="6" t="s">
        <v>118</v>
      </c>
      <c r="F39" s="6" t="s">
        <v>275</v>
      </c>
      <c r="G39" s="6" t="s">
        <v>276</v>
      </c>
      <c r="H39" s="4">
        <v>2</v>
      </c>
      <c r="I39" s="4" t="s">
        <v>5</v>
      </c>
      <c r="J39" s="4">
        <v>62.62</v>
      </c>
      <c r="K39" s="4">
        <v>81.2</v>
      </c>
      <c r="L39" s="7">
        <f t="shared" si="0"/>
        <v>71.91</v>
      </c>
      <c r="M39" s="4">
        <v>4</v>
      </c>
    </row>
    <row r="40" spans="1:13" ht="13.5">
      <c r="A40" s="4" t="s">
        <v>128</v>
      </c>
      <c r="B40" s="5" t="s">
        <v>129</v>
      </c>
      <c r="C40" s="5" t="s">
        <v>2</v>
      </c>
      <c r="D40" s="4" t="s">
        <v>130</v>
      </c>
      <c r="E40" s="6" t="s">
        <v>131</v>
      </c>
      <c r="F40" s="6" t="s">
        <v>275</v>
      </c>
      <c r="G40" s="6" t="s">
        <v>276</v>
      </c>
      <c r="H40" s="4">
        <v>2</v>
      </c>
      <c r="I40" s="4" t="s">
        <v>5</v>
      </c>
      <c r="J40" s="4">
        <v>61.07</v>
      </c>
      <c r="K40" s="4">
        <v>81.6</v>
      </c>
      <c r="L40" s="7">
        <f t="shared" si="0"/>
        <v>71.335</v>
      </c>
      <c r="M40" s="4">
        <v>1</v>
      </c>
    </row>
    <row r="41" spans="1:13" ht="13.5">
      <c r="A41" s="4" t="s">
        <v>132</v>
      </c>
      <c r="B41" s="5" t="s">
        <v>133</v>
      </c>
      <c r="C41" s="5" t="s">
        <v>8</v>
      </c>
      <c r="D41" s="4" t="s">
        <v>134</v>
      </c>
      <c r="E41" s="6" t="s">
        <v>131</v>
      </c>
      <c r="F41" s="6" t="s">
        <v>275</v>
      </c>
      <c r="G41" s="6" t="s">
        <v>276</v>
      </c>
      <c r="H41" s="4">
        <v>2</v>
      </c>
      <c r="I41" s="4" t="s">
        <v>5</v>
      </c>
      <c r="J41" s="4">
        <v>57.49</v>
      </c>
      <c r="K41" s="4">
        <v>81</v>
      </c>
      <c r="L41" s="7">
        <f t="shared" si="0"/>
        <v>69.245</v>
      </c>
      <c r="M41" s="4">
        <v>2</v>
      </c>
    </row>
    <row r="42" spans="1:13" ht="13.5">
      <c r="A42" s="4" t="s">
        <v>135</v>
      </c>
      <c r="B42" s="5" t="s">
        <v>48</v>
      </c>
      <c r="C42" s="5" t="s">
        <v>2</v>
      </c>
      <c r="D42" s="4" t="s">
        <v>136</v>
      </c>
      <c r="E42" s="6" t="s">
        <v>131</v>
      </c>
      <c r="F42" s="6" t="s">
        <v>275</v>
      </c>
      <c r="G42" s="6" t="s">
        <v>276</v>
      </c>
      <c r="H42" s="4">
        <v>2</v>
      </c>
      <c r="I42" s="4" t="s">
        <v>5</v>
      </c>
      <c r="J42" s="4">
        <v>53.87</v>
      </c>
      <c r="K42" s="4">
        <v>82</v>
      </c>
      <c r="L42" s="7">
        <f t="shared" si="0"/>
        <v>67.935</v>
      </c>
      <c r="M42" s="4">
        <v>3</v>
      </c>
    </row>
    <row r="43" spans="1:13" ht="13.5">
      <c r="A43" s="4" t="s">
        <v>137</v>
      </c>
      <c r="B43" s="5" t="s">
        <v>138</v>
      </c>
      <c r="C43" s="5" t="s">
        <v>8</v>
      </c>
      <c r="D43" s="4" t="s">
        <v>139</v>
      </c>
      <c r="E43" s="6" t="s">
        <v>140</v>
      </c>
      <c r="F43" s="6" t="s">
        <v>275</v>
      </c>
      <c r="G43" s="6" t="s">
        <v>276</v>
      </c>
      <c r="H43" s="4">
        <v>2</v>
      </c>
      <c r="I43" s="4" t="s">
        <v>5</v>
      </c>
      <c r="J43" s="4">
        <v>61.91</v>
      </c>
      <c r="K43" s="4">
        <v>80.4</v>
      </c>
      <c r="L43" s="7">
        <f t="shared" si="0"/>
        <v>71.155</v>
      </c>
      <c r="M43" s="4">
        <v>1</v>
      </c>
    </row>
    <row r="44" spans="1:13" ht="13.5">
      <c r="A44" s="4" t="s">
        <v>141</v>
      </c>
      <c r="B44" s="5" t="s">
        <v>142</v>
      </c>
      <c r="C44" s="5" t="s">
        <v>2</v>
      </c>
      <c r="D44" s="4" t="s">
        <v>143</v>
      </c>
      <c r="E44" s="6" t="s">
        <v>140</v>
      </c>
      <c r="F44" s="6" t="s">
        <v>275</v>
      </c>
      <c r="G44" s="6" t="s">
        <v>276</v>
      </c>
      <c r="H44" s="4">
        <v>2</v>
      </c>
      <c r="I44" s="4" t="s">
        <v>5</v>
      </c>
      <c r="J44" s="4">
        <v>58.11</v>
      </c>
      <c r="K44" s="4">
        <v>82.4</v>
      </c>
      <c r="L44" s="7">
        <f t="shared" si="0"/>
        <v>70.255</v>
      </c>
      <c r="M44" s="4">
        <v>2</v>
      </c>
    </row>
    <row r="45" spans="1:13" ht="13.5">
      <c r="A45" s="4" t="s">
        <v>144</v>
      </c>
      <c r="B45" s="5" t="s">
        <v>145</v>
      </c>
      <c r="C45" s="5" t="s">
        <v>8</v>
      </c>
      <c r="D45" s="4" t="s">
        <v>146</v>
      </c>
      <c r="E45" s="6" t="s">
        <v>140</v>
      </c>
      <c r="F45" s="6" t="s">
        <v>275</v>
      </c>
      <c r="G45" s="6" t="s">
        <v>276</v>
      </c>
      <c r="H45" s="4">
        <v>2</v>
      </c>
      <c r="I45" s="4" t="s">
        <v>5</v>
      </c>
      <c r="J45" s="4">
        <v>55.68</v>
      </c>
      <c r="K45" s="4">
        <v>79.2</v>
      </c>
      <c r="L45" s="7">
        <f t="shared" si="0"/>
        <v>67.44</v>
      </c>
      <c r="M45" s="4">
        <v>3</v>
      </c>
    </row>
    <row r="46" spans="1:13" ht="13.5">
      <c r="A46" s="4" t="s">
        <v>147</v>
      </c>
      <c r="B46" s="5" t="s">
        <v>148</v>
      </c>
      <c r="C46" s="5" t="s">
        <v>8</v>
      </c>
      <c r="D46" s="4" t="s">
        <v>149</v>
      </c>
      <c r="E46" s="6" t="s">
        <v>140</v>
      </c>
      <c r="F46" s="6" t="s">
        <v>275</v>
      </c>
      <c r="G46" s="6" t="s">
        <v>276</v>
      </c>
      <c r="H46" s="8">
        <v>2</v>
      </c>
      <c r="I46" s="8" t="s">
        <v>277</v>
      </c>
      <c r="J46" s="8">
        <v>48.49</v>
      </c>
      <c r="K46" s="8">
        <v>81.6</v>
      </c>
      <c r="L46" s="9">
        <f>(J46+K46)/2</f>
        <v>65.045</v>
      </c>
      <c r="M46" s="8">
        <v>4</v>
      </c>
    </row>
    <row r="47" spans="1:13" ht="13.5">
      <c r="A47" s="4" t="s">
        <v>150</v>
      </c>
      <c r="B47" s="5" t="s">
        <v>151</v>
      </c>
      <c r="C47" s="5" t="s">
        <v>8</v>
      </c>
      <c r="D47" s="4" t="s">
        <v>152</v>
      </c>
      <c r="E47" s="6" t="s">
        <v>153</v>
      </c>
      <c r="F47" s="6" t="s">
        <v>154</v>
      </c>
      <c r="G47" s="6" t="s">
        <v>155</v>
      </c>
      <c r="H47" s="4">
        <v>1</v>
      </c>
      <c r="I47" s="4" t="s">
        <v>156</v>
      </c>
      <c r="J47" s="4">
        <v>76.59</v>
      </c>
      <c r="K47" s="4">
        <v>83.6</v>
      </c>
      <c r="L47" s="7">
        <f t="shared" si="0"/>
        <v>80.095</v>
      </c>
      <c r="M47" s="4">
        <v>1</v>
      </c>
    </row>
    <row r="48" spans="1:13" ht="13.5">
      <c r="A48" s="4" t="s">
        <v>157</v>
      </c>
      <c r="B48" s="5" t="s">
        <v>158</v>
      </c>
      <c r="C48" s="5" t="s">
        <v>2</v>
      </c>
      <c r="D48" s="4" t="s">
        <v>159</v>
      </c>
      <c r="E48" s="6" t="s">
        <v>160</v>
      </c>
      <c r="F48" s="6" t="s">
        <v>154</v>
      </c>
      <c r="G48" s="6" t="s">
        <v>155</v>
      </c>
      <c r="H48" s="4">
        <v>3</v>
      </c>
      <c r="I48" s="4" t="s">
        <v>156</v>
      </c>
      <c r="J48" s="4">
        <v>70.9</v>
      </c>
      <c r="K48" s="4">
        <v>87.8</v>
      </c>
      <c r="L48" s="7">
        <f t="shared" si="0"/>
        <v>79.35</v>
      </c>
      <c r="M48" s="4">
        <v>1</v>
      </c>
    </row>
    <row r="49" spans="1:13" ht="13.5">
      <c r="A49" s="4" t="s">
        <v>161</v>
      </c>
      <c r="B49" s="5" t="s">
        <v>162</v>
      </c>
      <c r="C49" s="5" t="s">
        <v>8</v>
      </c>
      <c r="D49" s="4" t="s">
        <v>163</v>
      </c>
      <c r="E49" s="6" t="s">
        <v>160</v>
      </c>
      <c r="F49" s="6" t="s">
        <v>154</v>
      </c>
      <c r="G49" s="6" t="s">
        <v>155</v>
      </c>
      <c r="H49" s="4">
        <v>3</v>
      </c>
      <c r="I49" s="4" t="s">
        <v>156</v>
      </c>
      <c r="J49" s="4">
        <v>71.52</v>
      </c>
      <c r="K49" s="4">
        <v>84.8</v>
      </c>
      <c r="L49" s="7">
        <f t="shared" si="0"/>
        <v>78.16</v>
      </c>
      <c r="M49" s="4">
        <v>2</v>
      </c>
    </row>
    <row r="50" spans="1:13" ht="13.5">
      <c r="A50" s="4" t="s">
        <v>164</v>
      </c>
      <c r="B50" s="5" t="s">
        <v>165</v>
      </c>
      <c r="C50" s="5" t="s">
        <v>8</v>
      </c>
      <c r="D50" s="4" t="s">
        <v>166</v>
      </c>
      <c r="E50" s="6" t="s">
        <v>160</v>
      </c>
      <c r="F50" s="6" t="s">
        <v>154</v>
      </c>
      <c r="G50" s="6" t="s">
        <v>155</v>
      </c>
      <c r="H50" s="4">
        <v>3</v>
      </c>
      <c r="I50" s="4" t="s">
        <v>156</v>
      </c>
      <c r="J50" s="4">
        <v>71.22</v>
      </c>
      <c r="K50" s="4">
        <v>83.4</v>
      </c>
      <c r="L50" s="7">
        <f t="shared" si="0"/>
        <v>77.31</v>
      </c>
      <c r="M50" s="4">
        <v>3</v>
      </c>
    </row>
    <row r="51" spans="1:13" ht="13.5">
      <c r="A51" s="4" t="s">
        <v>167</v>
      </c>
      <c r="B51" s="5" t="s">
        <v>168</v>
      </c>
      <c r="C51" s="5" t="s">
        <v>8</v>
      </c>
      <c r="D51" s="4" t="s">
        <v>169</v>
      </c>
      <c r="E51" s="6" t="s">
        <v>170</v>
      </c>
      <c r="F51" s="6" t="s">
        <v>154</v>
      </c>
      <c r="G51" s="6" t="s">
        <v>155</v>
      </c>
      <c r="H51" s="4">
        <v>2</v>
      </c>
      <c r="I51" s="4" t="s">
        <v>156</v>
      </c>
      <c r="J51" s="4">
        <v>77.77</v>
      </c>
      <c r="K51" s="4">
        <v>86.4</v>
      </c>
      <c r="L51" s="7">
        <f t="shared" si="0"/>
        <v>82.08500000000001</v>
      </c>
      <c r="M51" s="4">
        <v>1</v>
      </c>
    </row>
    <row r="52" spans="1:13" ht="13.5">
      <c r="A52" s="4" t="s">
        <v>171</v>
      </c>
      <c r="B52" s="5" t="s">
        <v>172</v>
      </c>
      <c r="C52" s="5" t="s">
        <v>8</v>
      </c>
      <c r="D52" s="4" t="s">
        <v>173</v>
      </c>
      <c r="E52" s="6" t="s">
        <v>170</v>
      </c>
      <c r="F52" s="6" t="s">
        <v>154</v>
      </c>
      <c r="G52" s="6" t="s">
        <v>155</v>
      </c>
      <c r="H52" s="4">
        <v>2</v>
      </c>
      <c r="I52" s="4" t="s">
        <v>156</v>
      </c>
      <c r="J52" s="4">
        <v>74.68</v>
      </c>
      <c r="K52" s="4">
        <v>82.8</v>
      </c>
      <c r="L52" s="7">
        <f t="shared" si="0"/>
        <v>78.74000000000001</v>
      </c>
      <c r="M52" s="4">
        <v>2</v>
      </c>
    </row>
    <row r="53" spans="1:13" ht="13.5">
      <c r="A53" s="4" t="s">
        <v>174</v>
      </c>
      <c r="B53" s="5" t="s">
        <v>175</v>
      </c>
      <c r="C53" s="5" t="s">
        <v>2</v>
      </c>
      <c r="D53" s="4" t="s">
        <v>176</v>
      </c>
      <c r="E53" s="6" t="s">
        <v>177</v>
      </c>
      <c r="F53" s="6" t="s">
        <v>154</v>
      </c>
      <c r="G53" s="6" t="s">
        <v>155</v>
      </c>
      <c r="H53" s="4">
        <v>1</v>
      </c>
      <c r="I53" s="4" t="s">
        <v>156</v>
      </c>
      <c r="J53" s="4">
        <v>73.03</v>
      </c>
      <c r="K53" s="4">
        <v>80.6</v>
      </c>
      <c r="L53" s="7">
        <f t="shared" si="0"/>
        <v>76.815</v>
      </c>
      <c r="M53" s="4">
        <v>1</v>
      </c>
    </row>
    <row r="54" spans="1:13" ht="13.5">
      <c r="A54" s="4" t="s">
        <v>178</v>
      </c>
      <c r="B54" s="5" t="s">
        <v>179</v>
      </c>
      <c r="C54" s="5" t="s">
        <v>2</v>
      </c>
      <c r="D54" s="4" t="s">
        <v>180</v>
      </c>
      <c r="E54" s="6" t="s">
        <v>181</v>
      </c>
      <c r="F54" s="6" t="s">
        <v>154</v>
      </c>
      <c r="G54" s="6" t="s">
        <v>155</v>
      </c>
      <c r="H54" s="4">
        <v>1</v>
      </c>
      <c r="I54" s="4" t="s">
        <v>156</v>
      </c>
      <c r="J54" s="4">
        <v>68.58</v>
      </c>
      <c r="K54" s="4">
        <v>85.2</v>
      </c>
      <c r="L54" s="7">
        <f t="shared" si="0"/>
        <v>76.89</v>
      </c>
      <c r="M54" s="4">
        <v>1</v>
      </c>
    </row>
    <row r="55" spans="1:13" ht="13.5">
      <c r="A55" s="4" t="s">
        <v>182</v>
      </c>
      <c r="B55" s="5" t="s">
        <v>183</v>
      </c>
      <c r="C55" s="5" t="s">
        <v>8</v>
      </c>
      <c r="D55" s="4" t="s">
        <v>184</v>
      </c>
      <c r="E55" s="6" t="s">
        <v>185</v>
      </c>
      <c r="F55" s="6" t="s">
        <v>154</v>
      </c>
      <c r="G55" s="6" t="s">
        <v>155</v>
      </c>
      <c r="H55" s="4">
        <v>1</v>
      </c>
      <c r="I55" s="4" t="s">
        <v>156</v>
      </c>
      <c r="J55" s="4">
        <v>73.48</v>
      </c>
      <c r="K55" s="4">
        <v>83.6</v>
      </c>
      <c r="L55" s="7">
        <f t="shared" si="0"/>
        <v>78.53999999999999</v>
      </c>
      <c r="M55" s="4">
        <v>1</v>
      </c>
    </row>
    <row r="56" spans="1:13" ht="13.5">
      <c r="A56" s="4" t="s">
        <v>186</v>
      </c>
      <c r="B56" s="5" t="s">
        <v>187</v>
      </c>
      <c r="C56" s="5" t="s">
        <v>8</v>
      </c>
      <c r="D56" s="4" t="s">
        <v>188</v>
      </c>
      <c r="E56" s="6" t="s">
        <v>189</v>
      </c>
      <c r="F56" s="6" t="s">
        <v>154</v>
      </c>
      <c r="G56" s="6" t="s">
        <v>155</v>
      </c>
      <c r="H56" s="4">
        <v>1</v>
      </c>
      <c r="I56" s="4" t="s">
        <v>156</v>
      </c>
      <c r="J56" s="4">
        <v>70.47</v>
      </c>
      <c r="K56" s="4">
        <v>85.2</v>
      </c>
      <c r="L56" s="7">
        <f t="shared" si="0"/>
        <v>77.83500000000001</v>
      </c>
      <c r="M56" s="4">
        <v>1</v>
      </c>
    </row>
    <row r="57" spans="1:13" ht="13.5">
      <c r="A57" s="4" t="s">
        <v>190</v>
      </c>
      <c r="B57" s="5" t="s">
        <v>191</v>
      </c>
      <c r="C57" s="5" t="s">
        <v>8</v>
      </c>
      <c r="D57" s="4" t="s">
        <v>192</v>
      </c>
      <c r="E57" s="6" t="s">
        <v>193</v>
      </c>
      <c r="F57" s="6" t="s">
        <v>154</v>
      </c>
      <c r="G57" s="6" t="s">
        <v>155</v>
      </c>
      <c r="H57" s="4">
        <v>2</v>
      </c>
      <c r="I57" s="4" t="s">
        <v>156</v>
      </c>
      <c r="J57" s="4">
        <v>70.66</v>
      </c>
      <c r="K57" s="4">
        <v>84.6</v>
      </c>
      <c r="L57" s="7">
        <f t="shared" si="0"/>
        <v>77.63</v>
      </c>
      <c r="M57" s="4">
        <v>1</v>
      </c>
    </row>
    <row r="58" spans="1:13" ht="13.5">
      <c r="A58" s="4" t="s">
        <v>194</v>
      </c>
      <c r="B58" s="5" t="s">
        <v>195</v>
      </c>
      <c r="C58" s="5" t="s">
        <v>2</v>
      </c>
      <c r="D58" s="4" t="s">
        <v>196</v>
      </c>
      <c r="E58" s="6" t="s">
        <v>193</v>
      </c>
      <c r="F58" s="6" t="s">
        <v>154</v>
      </c>
      <c r="G58" s="6" t="s">
        <v>155</v>
      </c>
      <c r="H58" s="4">
        <v>2</v>
      </c>
      <c r="I58" s="4" t="s">
        <v>156</v>
      </c>
      <c r="J58" s="4">
        <v>70.9</v>
      </c>
      <c r="K58" s="4">
        <v>80.4</v>
      </c>
      <c r="L58" s="7">
        <f t="shared" si="0"/>
        <v>75.65</v>
      </c>
      <c r="M58" s="4">
        <v>2</v>
      </c>
    </row>
    <row r="59" spans="1:13" ht="13.5">
      <c r="A59" s="4" t="s">
        <v>197</v>
      </c>
      <c r="B59" s="5" t="s">
        <v>198</v>
      </c>
      <c r="C59" s="5" t="s">
        <v>8</v>
      </c>
      <c r="D59" s="4" t="s">
        <v>199</v>
      </c>
      <c r="E59" s="6" t="s">
        <v>200</v>
      </c>
      <c r="F59" s="6" t="s">
        <v>154</v>
      </c>
      <c r="G59" s="6" t="s">
        <v>201</v>
      </c>
      <c r="H59" s="4">
        <v>1</v>
      </c>
      <c r="I59" s="4" t="s">
        <v>202</v>
      </c>
      <c r="J59" s="4">
        <v>65.85</v>
      </c>
      <c r="K59" s="4">
        <v>82.2</v>
      </c>
      <c r="L59" s="7">
        <f t="shared" si="0"/>
        <v>74.025</v>
      </c>
      <c r="M59" s="4">
        <v>1</v>
      </c>
    </row>
    <row r="60" spans="1:13" ht="13.5">
      <c r="A60" s="4" t="s">
        <v>203</v>
      </c>
      <c r="B60" s="5" t="s">
        <v>204</v>
      </c>
      <c r="C60" s="5" t="s">
        <v>2</v>
      </c>
      <c r="D60" s="4" t="s">
        <v>205</v>
      </c>
      <c r="E60" s="6" t="s">
        <v>200</v>
      </c>
      <c r="F60" s="6" t="s">
        <v>154</v>
      </c>
      <c r="G60" s="6" t="s">
        <v>201</v>
      </c>
      <c r="H60" s="4">
        <v>1</v>
      </c>
      <c r="I60" s="4" t="s">
        <v>202</v>
      </c>
      <c r="J60" s="4">
        <v>54.36</v>
      </c>
      <c r="K60" s="4">
        <v>80.4</v>
      </c>
      <c r="L60" s="7">
        <f t="shared" si="0"/>
        <v>67.38</v>
      </c>
      <c r="M60" s="4">
        <v>2</v>
      </c>
    </row>
    <row r="61" spans="1:13" ht="13.5">
      <c r="A61" s="4" t="s">
        <v>206</v>
      </c>
      <c r="B61" s="5" t="s">
        <v>207</v>
      </c>
      <c r="C61" s="5" t="s">
        <v>8</v>
      </c>
      <c r="D61" s="4" t="s">
        <v>208</v>
      </c>
      <c r="E61" s="6" t="s">
        <v>209</v>
      </c>
      <c r="F61" s="6" t="s">
        <v>154</v>
      </c>
      <c r="G61" s="6" t="s">
        <v>201</v>
      </c>
      <c r="H61" s="4">
        <v>1</v>
      </c>
      <c r="I61" s="4" t="s">
        <v>202</v>
      </c>
      <c r="J61" s="4">
        <v>50.42</v>
      </c>
      <c r="K61" s="4">
        <v>76.8</v>
      </c>
      <c r="L61" s="7">
        <f t="shared" si="0"/>
        <v>63.61</v>
      </c>
      <c r="M61" s="4">
        <v>1</v>
      </c>
    </row>
    <row r="62" spans="1:13" ht="13.5">
      <c r="A62" s="4" t="s">
        <v>210</v>
      </c>
      <c r="B62" s="5" t="s">
        <v>211</v>
      </c>
      <c r="C62" s="5" t="s">
        <v>8</v>
      </c>
      <c r="D62" s="4" t="s">
        <v>212</v>
      </c>
      <c r="E62" s="6" t="s">
        <v>213</v>
      </c>
      <c r="F62" s="6" t="s">
        <v>154</v>
      </c>
      <c r="G62" s="6" t="s">
        <v>201</v>
      </c>
      <c r="H62" s="4">
        <v>3</v>
      </c>
      <c r="I62" s="4" t="s">
        <v>202</v>
      </c>
      <c r="J62" s="4">
        <v>65.72</v>
      </c>
      <c r="K62" s="4">
        <v>85</v>
      </c>
      <c r="L62" s="7">
        <f t="shared" si="0"/>
        <v>75.36</v>
      </c>
      <c r="M62" s="4">
        <v>1</v>
      </c>
    </row>
    <row r="63" spans="1:13" ht="13.5">
      <c r="A63" s="4" t="s">
        <v>214</v>
      </c>
      <c r="B63" s="5" t="s">
        <v>215</v>
      </c>
      <c r="C63" s="5" t="s">
        <v>8</v>
      </c>
      <c r="D63" s="4" t="s">
        <v>216</v>
      </c>
      <c r="E63" s="6" t="s">
        <v>213</v>
      </c>
      <c r="F63" s="6" t="s">
        <v>154</v>
      </c>
      <c r="G63" s="6" t="s">
        <v>201</v>
      </c>
      <c r="H63" s="4">
        <v>3</v>
      </c>
      <c r="I63" s="4" t="s">
        <v>202</v>
      </c>
      <c r="J63" s="4">
        <v>68.63</v>
      </c>
      <c r="K63" s="4">
        <v>81.8</v>
      </c>
      <c r="L63" s="7">
        <f t="shared" si="0"/>
        <v>75.215</v>
      </c>
      <c r="M63" s="4">
        <v>2</v>
      </c>
    </row>
    <row r="64" spans="1:13" ht="13.5">
      <c r="A64" s="4" t="s">
        <v>217</v>
      </c>
      <c r="B64" s="5" t="s">
        <v>218</v>
      </c>
      <c r="C64" s="5" t="s">
        <v>2</v>
      </c>
      <c r="D64" s="4" t="s">
        <v>219</v>
      </c>
      <c r="E64" s="6" t="s">
        <v>213</v>
      </c>
      <c r="F64" s="6" t="s">
        <v>154</v>
      </c>
      <c r="G64" s="6" t="s">
        <v>201</v>
      </c>
      <c r="H64" s="4">
        <v>3</v>
      </c>
      <c r="I64" s="4" t="s">
        <v>202</v>
      </c>
      <c r="J64" s="4">
        <v>60.68</v>
      </c>
      <c r="K64" s="4">
        <v>85.8</v>
      </c>
      <c r="L64" s="7">
        <f t="shared" si="0"/>
        <v>73.24</v>
      </c>
      <c r="M64" s="4">
        <v>3</v>
      </c>
    </row>
    <row r="65" spans="1:13" ht="13.5">
      <c r="A65" s="4" t="s">
        <v>220</v>
      </c>
      <c r="B65" s="5" t="s">
        <v>221</v>
      </c>
      <c r="C65" s="5" t="s">
        <v>8</v>
      </c>
      <c r="D65" s="4" t="s">
        <v>222</v>
      </c>
      <c r="E65" s="6" t="s">
        <v>213</v>
      </c>
      <c r="F65" s="6" t="s">
        <v>154</v>
      </c>
      <c r="G65" s="6" t="s">
        <v>201</v>
      </c>
      <c r="H65" s="4">
        <v>3</v>
      </c>
      <c r="I65" s="4" t="s">
        <v>202</v>
      </c>
      <c r="J65" s="4">
        <v>62.28</v>
      </c>
      <c r="K65" s="4">
        <v>79.8</v>
      </c>
      <c r="L65" s="7">
        <f t="shared" si="0"/>
        <v>71.03999999999999</v>
      </c>
      <c r="M65" s="4">
        <v>4</v>
      </c>
    </row>
    <row r="66" spans="1:13" ht="13.5">
      <c r="A66" s="4" t="s">
        <v>223</v>
      </c>
      <c r="B66" s="5" t="s">
        <v>224</v>
      </c>
      <c r="C66" s="5" t="s">
        <v>8</v>
      </c>
      <c r="D66" s="4" t="s">
        <v>225</v>
      </c>
      <c r="E66" s="6" t="s">
        <v>213</v>
      </c>
      <c r="F66" s="6" t="s">
        <v>154</v>
      </c>
      <c r="G66" s="6" t="s">
        <v>201</v>
      </c>
      <c r="H66" s="4">
        <v>3</v>
      </c>
      <c r="I66" s="4" t="s">
        <v>202</v>
      </c>
      <c r="J66" s="4">
        <v>59.52</v>
      </c>
      <c r="K66" s="4">
        <v>82.4</v>
      </c>
      <c r="L66" s="7">
        <f t="shared" si="0"/>
        <v>70.96000000000001</v>
      </c>
      <c r="M66" s="4">
        <v>5</v>
      </c>
    </row>
    <row r="67" spans="1:13" ht="13.5">
      <c r="A67" s="4" t="s">
        <v>226</v>
      </c>
      <c r="B67" s="5" t="s">
        <v>227</v>
      </c>
      <c r="C67" s="5" t="s">
        <v>8</v>
      </c>
      <c r="D67" s="4" t="s">
        <v>228</v>
      </c>
      <c r="E67" s="6" t="s">
        <v>213</v>
      </c>
      <c r="F67" s="6" t="s">
        <v>154</v>
      </c>
      <c r="G67" s="6" t="s">
        <v>201</v>
      </c>
      <c r="H67" s="4">
        <v>3</v>
      </c>
      <c r="I67" s="4" t="s">
        <v>202</v>
      </c>
      <c r="J67" s="4">
        <v>58.38</v>
      </c>
      <c r="K67" s="4">
        <v>82.2</v>
      </c>
      <c r="L67" s="7">
        <f aca="true" t="shared" si="1" ref="L67:L77">(J67+K67)/2</f>
        <v>70.29</v>
      </c>
      <c r="M67" s="4">
        <v>6</v>
      </c>
    </row>
    <row r="68" spans="1:13" ht="13.5">
      <c r="A68" s="4" t="s">
        <v>229</v>
      </c>
      <c r="B68" s="5" t="s">
        <v>230</v>
      </c>
      <c r="C68" s="5" t="s">
        <v>8</v>
      </c>
      <c r="D68" s="4" t="s">
        <v>231</v>
      </c>
      <c r="E68" s="6" t="s">
        <v>232</v>
      </c>
      <c r="F68" s="6" t="s">
        <v>154</v>
      </c>
      <c r="G68" s="6" t="s">
        <v>201</v>
      </c>
      <c r="H68" s="4">
        <v>1</v>
      </c>
      <c r="I68" s="4" t="s">
        <v>202</v>
      </c>
      <c r="J68" s="4">
        <v>67.85</v>
      </c>
      <c r="K68" s="4">
        <v>84.4</v>
      </c>
      <c r="L68" s="7">
        <f t="shared" si="1"/>
        <v>76.125</v>
      </c>
      <c r="M68" s="4">
        <v>1</v>
      </c>
    </row>
    <row r="69" spans="1:13" ht="13.5">
      <c r="A69" s="4" t="s">
        <v>233</v>
      </c>
      <c r="B69" s="5" t="s">
        <v>234</v>
      </c>
      <c r="C69" s="5" t="s">
        <v>2</v>
      </c>
      <c r="D69" s="4" t="s">
        <v>235</v>
      </c>
      <c r="E69" s="6" t="s">
        <v>232</v>
      </c>
      <c r="F69" s="6" t="s">
        <v>154</v>
      </c>
      <c r="G69" s="6" t="s">
        <v>201</v>
      </c>
      <c r="H69" s="4">
        <v>1</v>
      </c>
      <c r="I69" s="4" t="s">
        <v>202</v>
      </c>
      <c r="J69" s="4">
        <v>63.03</v>
      </c>
      <c r="K69" s="4">
        <v>86.6</v>
      </c>
      <c r="L69" s="7">
        <f t="shared" si="1"/>
        <v>74.815</v>
      </c>
      <c r="M69" s="4">
        <v>2</v>
      </c>
    </row>
    <row r="70" spans="1:13" ht="13.5">
      <c r="A70" s="4" t="s">
        <v>236</v>
      </c>
      <c r="B70" s="5" t="s">
        <v>237</v>
      </c>
      <c r="C70" s="5" t="s">
        <v>2</v>
      </c>
      <c r="D70" s="4" t="s">
        <v>238</v>
      </c>
      <c r="E70" s="6" t="s">
        <v>239</v>
      </c>
      <c r="F70" s="6" t="s">
        <v>154</v>
      </c>
      <c r="G70" s="6" t="s">
        <v>201</v>
      </c>
      <c r="H70" s="4">
        <v>2</v>
      </c>
      <c r="I70" s="4" t="s">
        <v>202</v>
      </c>
      <c r="J70" s="4">
        <v>64.38</v>
      </c>
      <c r="K70" s="4">
        <v>85.6</v>
      </c>
      <c r="L70" s="7">
        <f t="shared" si="1"/>
        <v>74.99</v>
      </c>
      <c r="M70" s="4">
        <v>1</v>
      </c>
    </row>
    <row r="71" spans="1:13" ht="13.5">
      <c r="A71" s="4" t="s">
        <v>240</v>
      </c>
      <c r="B71" s="5" t="s">
        <v>241</v>
      </c>
      <c r="C71" s="5" t="s">
        <v>8</v>
      </c>
      <c r="D71" s="4" t="s">
        <v>242</v>
      </c>
      <c r="E71" s="6" t="s">
        <v>239</v>
      </c>
      <c r="F71" s="6" t="s">
        <v>154</v>
      </c>
      <c r="G71" s="6" t="s">
        <v>201</v>
      </c>
      <c r="H71" s="4">
        <v>2</v>
      </c>
      <c r="I71" s="4" t="s">
        <v>202</v>
      </c>
      <c r="J71" s="4">
        <v>67.03</v>
      </c>
      <c r="K71" s="4">
        <v>82.4</v>
      </c>
      <c r="L71" s="7">
        <f t="shared" si="1"/>
        <v>74.715</v>
      </c>
      <c r="M71" s="4">
        <v>2</v>
      </c>
    </row>
    <row r="72" spans="1:13" ht="13.5">
      <c r="A72" s="4" t="s">
        <v>243</v>
      </c>
      <c r="B72" s="5" t="s">
        <v>244</v>
      </c>
      <c r="C72" s="5" t="s">
        <v>8</v>
      </c>
      <c r="D72" s="4" t="s">
        <v>245</v>
      </c>
      <c r="E72" s="6" t="s">
        <v>239</v>
      </c>
      <c r="F72" s="6" t="s">
        <v>154</v>
      </c>
      <c r="G72" s="6" t="s">
        <v>201</v>
      </c>
      <c r="H72" s="4">
        <v>2</v>
      </c>
      <c r="I72" s="4" t="s">
        <v>202</v>
      </c>
      <c r="J72" s="4">
        <v>64.83</v>
      </c>
      <c r="K72" s="4">
        <v>82.4</v>
      </c>
      <c r="L72" s="7">
        <f t="shared" si="1"/>
        <v>73.61500000000001</v>
      </c>
      <c r="M72" s="4">
        <v>3</v>
      </c>
    </row>
    <row r="73" spans="1:13" ht="13.5">
      <c r="A73" s="4" t="s">
        <v>246</v>
      </c>
      <c r="B73" s="5" t="s">
        <v>247</v>
      </c>
      <c r="C73" s="5" t="s">
        <v>8</v>
      </c>
      <c r="D73" s="4" t="s">
        <v>248</v>
      </c>
      <c r="E73" s="6" t="s">
        <v>239</v>
      </c>
      <c r="F73" s="6" t="s">
        <v>154</v>
      </c>
      <c r="G73" s="6" t="s">
        <v>201</v>
      </c>
      <c r="H73" s="4">
        <v>2</v>
      </c>
      <c r="I73" s="4" t="s">
        <v>202</v>
      </c>
      <c r="J73" s="4">
        <v>61.23</v>
      </c>
      <c r="K73" s="4">
        <v>83.6</v>
      </c>
      <c r="L73" s="7">
        <f t="shared" si="1"/>
        <v>72.41499999999999</v>
      </c>
      <c r="M73" s="4">
        <v>4</v>
      </c>
    </row>
    <row r="74" spans="1:13" ht="13.5">
      <c r="A74" s="4" t="s">
        <v>249</v>
      </c>
      <c r="B74" s="5" t="s">
        <v>250</v>
      </c>
      <c r="C74" s="5" t="s">
        <v>8</v>
      </c>
      <c r="D74" s="4" t="s">
        <v>251</v>
      </c>
      <c r="E74" s="6" t="s">
        <v>252</v>
      </c>
      <c r="F74" s="6" t="s">
        <v>154</v>
      </c>
      <c r="G74" s="6" t="s">
        <v>201</v>
      </c>
      <c r="H74" s="4">
        <v>2</v>
      </c>
      <c r="I74" s="4" t="s">
        <v>202</v>
      </c>
      <c r="J74" s="4">
        <v>58.38</v>
      </c>
      <c r="K74" s="4">
        <v>82</v>
      </c>
      <c r="L74" s="7">
        <f t="shared" si="1"/>
        <v>70.19</v>
      </c>
      <c r="M74" s="4">
        <v>1</v>
      </c>
    </row>
    <row r="75" spans="1:13" ht="13.5">
      <c r="A75" s="4" t="s">
        <v>253</v>
      </c>
      <c r="B75" s="5" t="s">
        <v>254</v>
      </c>
      <c r="C75" s="5" t="s">
        <v>8</v>
      </c>
      <c r="D75" s="4" t="s">
        <v>255</v>
      </c>
      <c r="E75" s="6" t="s">
        <v>252</v>
      </c>
      <c r="F75" s="6" t="s">
        <v>154</v>
      </c>
      <c r="G75" s="6" t="s">
        <v>201</v>
      </c>
      <c r="H75" s="4">
        <v>2</v>
      </c>
      <c r="I75" s="4" t="s">
        <v>202</v>
      </c>
      <c r="J75" s="4">
        <v>56.41</v>
      </c>
      <c r="K75" s="4">
        <v>80.2</v>
      </c>
      <c r="L75" s="7">
        <f t="shared" si="1"/>
        <v>68.305</v>
      </c>
      <c r="M75" s="4">
        <v>2</v>
      </c>
    </row>
    <row r="76" spans="1:13" ht="13.5">
      <c r="A76" s="4" t="s">
        <v>256</v>
      </c>
      <c r="B76" s="5" t="s">
        <v>257</v>
      </c>
      <c r="C76" s="5" t="s">
        <v>8</v>
      </c>
      <c r="D76" s="4" t="s">
        <v>258</v>
      </c>
      <c r="E76" s="6" t="s">
        <v>252</v>
      </c>
      <c r="F76" s="6" t="s">
        <v>154</v>
      </c>
      <c r="G76" s="6" t="s">
        <v>201</v>
      </c>
      <c r="H76" s="4">
        <v>2</v>
      </c>
      <c r="I76" s="4" t="s">
        <v>202</v>
      </c>
      <c r="J76" s="4">
        <v>59.54</v>
      </c>
      <c r="K76" s="4">
        <v>75.8</v>
      </c>
      <c r="L76" s="7">
        <f t="shared" si="1"/>
        <v>67.67</v>
      </c>
      <c r="M76" s="4">
        <v>3</v>
      </c>
    </row>
    <row r="77" spans="1:13" ht="13.5">
      <c r="A77" s="4" t="s">
        <v>259</v>
      </c>
      <c r="B77" s="5" t="s">
        <v>260</v>
      </c>
      <c r="C77" s="5" t="s">
        <v>8</v>
      </c>
      <c r="D77" s="4" t="s">
        <v>261</v>
      </c>
      <c r="E77" s="6" t="s">
        <v>252</v>
      </c>
      <c r="F77" s="6" t="s">
        <v>154</v>
      </c>
      <c r="G77" s="6" t="s">
        <v>201</v>
      </c>
      <c r="H77" s="4">
        <v>2</v>
      </c>
      <c r="I77" s="4" t="s">
        <v>202</v>
      </c>
      <c r="J77" s="4">
        <v>57.25</v>
      </c>
      <c r="K77" s="4">
        <v>74</v>
      </c>
      <c r="L77" s="7">
        <f t="shared" si="1"/>
        <v>65.625</v>
      </c>
      <c r="M77" s="4">
        <v>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</dc:creator>
  <cp:keywords/>
  <dc:description/>
  <cp:lastModifiedBy>jsb</cp:lastModifiedBy>
  <dcterms:created xsi:type="dcterms:W3CDTF">2015-12-09T08:39:58Z</dcterms:created>
  <dcterms:modified xsi:type="dcterms:W3CDTF">2015-12-09T08:41:31Z</dcterms:modified>
  <cp:category/>
  <cp:version/>
  <cp:contentType/>
  <cp:contentStatus/>
</cp:coreProperties>
</file>