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70" windowHeight="9930" activeTab="0"/>
  </bookViews>
  <sheets>
    <sheet name="岗位表" sheetId="1" r:id="rId1"/>
  </sheets>
  <definedNames>
    <definedName name="_xlnm.Print_Area" localSheetId="0">'岗位表'!$A$1:$R$39</definedName>
    <definedName name="_xlnm.Print_Titles" localSheetId="0">'岗位表'!$B:$Q,'岗位表'!$1:$5</definedName>
  </definedNames>
  <calcPr fullCalcOnLoad="1" iterate="1" iterateCount="100" iterateDelta="0.001"/>
</workbook>
</file>

<file path=xl/sharedStrings.xml><?xml version="1.0" encoding="utf-8"?>
<sst xmlns="http://schemas.openxmlformats.org/spreadsheetml/2006/main" count="286" uniqueCount="147">
  <si>
    <t>序号</t>
  </si>
  <si>
    <t>单位详细地址</t>
  </si>
  <si>
    <t>岗位
名称</t>
  </si>
  <si>
    <t>岗位
类型</t>
  </si>
  <si>
    <t>招考名额</t>
  </si>
  <si>
    <t>招收范围</t>
  </si>
  <si>
    <t>年龄</t>
  </si>
  <si>
    <t>备注</t>
  </si>
  <si>
    <t>其它</t>
  </si>
  <si>
    <t>越西县越城镇西大街253号</t>
  </si>
  <si>
    <t>会计员</t>
  </si>
  <si>
    <t>专业技术岗位</t>
  </si>
  <si>
    <t>越西县第一人民医院</t>
  </si>
  <si>
    <t>越西县越城镇文化路187号</t>
  </si>
  <si>
    <t>网络管理员</t>
  </si>
  <si>
    <t>越西县乡镇卫生院</t>
  </si>
  <si>
    <t>医士</t>
  </si>
  <si>
    <t>药剂士</t>
  </si>
  <si>
    <t>护士</t>
  </si>
  <si>
    <t>合计</t>
  </si>
  <si>
    <t>越西县物资供应站</t>
  </si>
  <si>
    <t>技术员</t>
  </si>
  <si>
    <t>专业技术岗位</t>
  </si>
  <si>
    <t>越西县人工影响天气办公室</t>
  </si>
  <si>
    <t>越西县越城镇三叉口275号</t>
  </si>
  <si>
    <t>本科及以上</t>
  </si>
  <si>
    <t>越西县农村公路建设所</t>
  </si>
  <si>
    <t>越西县水利管理站</t>
  </si>
  <si>
    <t>越西县越城镇新大街南段156号</t>
  </si>
  <si>
    <t>越西县物资供应站</t>
  </si>
  <si>
    <t>越西县越城镇果园路253号</t>
  </si>
  <si>
    <t>越西县劳动人事争议仲裁院</t>
  </si>
  <si>
    <t>专业不限</t>
  </si>
  <si>
    <t>本科及以上</t>
  </si>
  <si>
    <t>大专及以上</t>
  </si>
  <si>
    <t>大专及以上</t>
  </si>
  <si>
    <t>越西县城乡环境综合治理中心</t>
  </si>
  <si>
    <t>越西县审计信息中心</t>
  </si>
  <si>
    <t>越西县卫生财务核算中心</t>
  </si>
  <si>
    <t>越西县越城镇果园路253号</t>
  </si>
  <si>
    <t>越西县越城镇农业综合服务中心</t>
  </si>
  <si>
    <t>越西县中所镇农业综合服务中心</t>
  </si>
  <si>
    <t>越西县中所镇就业和社会保障服务中心</t>
  </si>
  <si>
    <t>越西县普雄镇农业综合服务中心</t>
  </si>
  <si>
    <t>越西县大屯乡农业综合服务中心</t>
  </si>
  <si>
    <t>越西县白果乡农业综合服务中心</t>
  </si>
  <si>
    <t>越西县瓦里觉乡农业综合服务中心</t>
  </si>
  <si>
    <t>越西县拉吉乡农业综合服务中心</t>
  </si>
  <si>
    <t>越西县越城镇人民政府</t>
  </si>
  <si>
    <t>越西县中所镇人民政府</t>
  </si>
  <si>
    <t>越西县普雄镇人民政府</t>
  </si>
  <si>
    <t>越西县大屯乡人民政府</t>
  </si>
  <si>
    <t>越西县白果乡人民政府</t>
  </si>
  <si>
    <t>越西县瓦里觉乡人民政府</t>
  </si>
  <si>
    <t>越西县拉吉乡人民政府</t>
  </si>
  <si>
    <t>越西县越城镇新大街南段156号</t>
  </si>
  <si>
    <t>越西县越城镇西苑路20号</t>
  </si>
  <si>
    <t>越西县绿化造林站</t>
  </si>
  <si>
    <t>越西县天然林资源保护站</t>
  </si>
  <si>
    <t>四川申果庄省级大熊猫自然保护区管理处</t>
  </si>
  <si>
    <t>面向全县服务期满考核合格且未在编的基层服务项目人员和退伍安置在机关事业单位的士兵</t>
  </si>
  <si>
    <t>越西县资源林政管理站(县公益林服务中心)</t>
  </si>
  <si>
    <t>越西县越城镇西大街253号</t>
  </si>
  <si>
    <t>越西县越城镇西宁路59号</t>
  </si>
  <si>
    <t>越西县越城镇新大街南段204号</t>
  </si>
  <si>
    <t>越西县越城镇新大街南段214号</t>
  </si>
  <si>
    <t>主管部门</t>
  </si>
  <si>
    <t>越西县卫生和计划生育局</t>
  </si>
  <si>
    <t>越西县水务局</t>
  </si>
  <si>
    <t>越西县城乡规划建设和住房保障局</t>
  </si>
  <si>
    <t>越西县人力资源和社会保障局</t>
  </si>
  <si>
    <t>越西县林业局</t>
  </si>
  <si>
    <t>越西县气象局</t>
  </si>
  <si>
    <t>越西县交通运输局</t>
  </si>
  <si>
    <t>越西县审计局</t>
  </si>
  <si>
    <t>越西县财政局</t>
  </si>
  <si>
    <t>越西县投资促进和商务局</t>
  </si>
  <si>
    <t>越西县新型农村社会养老保险中心</t>
  </si>
  <si>
    <t>越西县投资促进和商务服务中心</t>
  </si>
  <si>
    <t>该2个岗位放宽到2016年应届毕业生</t>
  </si>
  <si>
    <t>全省（非在职在编人员）</t>
  </si>
  <si>
    <t>全省（非在职在编人员）</t>
  </si>
  <si>
    <t>1980年12月1日至1997年12月1日之间出生</t>
  </si>
  <si>
    <t>1980年12月1日至1997年12月1日之间出生</t>
  </si>
  <si>
    <t>1975年12月1日至1997年12月1日之间出生</t>
  </si>
  <si>
    <t>管理
岗位</t>
  </si>
  <si>
    <t>工作
人员</t>
  </si>
  <si>
    <t>检验
技士</t>
  </si>
  <si>
    <t>影像
技士</t>
  </si>
  <si>
    <t>越西县人才交流服务中心（越西县考试中心）</t>
  </si>
  <si>
    <t>5个招考名额为一个岗位，按考试总成绩排名高低依次选择聘用单位</t>
  </si>
  <si>
    <t>单位名称</t>
  </si>
  <si>
    <t>笔试开考比例</t>
  </si>
  <si>
    <t>专业笔试门数</t>
  </si>
  <si>
    <t>笔试面试成绩各占比    例</t>
  </si>
  <si>
    <t>面试入围比例</t>
  </si>
  <si>
    <t>招聘岗位</t>
  </si>
  <si>
    <r>
      <t>60</t>
    </r>
    <r>
      <rPr>
        <sz val="10"/>
        <color indexed="8"/>
        <rFont val="宋体"/>
        <family val="0"/>
      </rPr>
      <t>∶</t>
    </r>
    <r>
      <rPr>
        <sz val="10"/>
        <color indexed="8"/>
        <rFont val="仿宋_GB2312"/>
        <family val="3"/>
      </rPr>
      <t>40</t>
    </r>
  </si>
  <si>
    <r>
      <t>3</t>
    </r>
    <r>
      <rPr>
        <sz val="10"/>
        <color indexed="8"/>
        <rFont val="宋体"/>
        <family val="0"/>
      </rPr>
      <t>∶</t>
    </r>
    <r>
      <rPr>
        <sz val="10"/>
        <color indexed="8"/>
        <rFont val="仿宋_GB2312"/>
        <family val="3"/>
      </rPr>
      <t>1</t>
    </r>
  </si>
  <si>
    <t>3∶1</t>
  </si>
  <si>
    <t>3∶1</t>
  </si>
  <si>
    <t>60∶40</t>
  </si>
  <si>
    <t>3∶1</t>
  </si>
  <si>
    <t>2∶1</t>
  </si>
  <si>
    <r>
      <t>3</t>
    </r>
    <r>
      <rPr>
        <sz val="10"/>
        <color indexed="8"/>
        <rFont val="宋体"/>
        <family val="0"/>
      </rPr>
      <t>∶</t>
    </r>
    <r>
      <rPr>
        <sz val="10"/>
        <color indexed="8"/>
        <rFont val="仿宋_GB2312"/>
        <family val="3"/>
      </rPr>
      <t>1</t>
    </r>
  </si>
  <si>
    <t>2∶1</t>
  </si>
  <si>
    <t>其它条件要求</t>
  </si>
  <si>
    <t>学习形式</t>
  </si>
  <si>
    <t>取得护士资格证(含2015年参加全国护士资格考试并取得合格证明者)</t>
  </si>
  <si>
    <t>学历或学位</t>
  </si>
  <si>
    <t>专业条件要求</t>
  </si>
  <si>
    <t>大气科学、应用气象学、电子信息工程、计算机科学与技术、雷电防护科学与技术、数学与应用数学、信息安全专业</t>
  </si>
  <si>
    <t>大专：道路桥梁工程技术专业；
本科：交通工程专业。</t>
  </si>
  <si>
    <t>工程管理、工程造价、土木工程、道路桥梁与渡河工程；或具有造价师资格可降为全日制普通高等院校大专建筑设计技术、建筑工程技术、工程造价、建筑工程管理专业</t>
  </si>
  <si>
    <t>工程管理专业</t>
  </si>
  <si>
    <t>汉语言、汉语言文学、计算机科学与技术、信息工程、软件工程、网络工程、行政管理、工商管理专业</t>
  </si>
  <si>
    <t>行政管理专业</t>
  </si>
  <si>
    <t>普通高等教育全日制普通班</t>
  </si>
  <si>
    <t>大专及以上</t>
  </si>
  <si>
    <t>普通高等教育全日制普通班</t>
  </si>
  <si>
    <t>普通中等教育全日制普通班</t>
  </si>
  <si>
    <t>中专及以上</t>
  </si>
  <si>
    <t>本科及以上并取得学士学位人员</t>
  </si>
  <si>
    <t>不限</t>
  </si>
  <si>
    <t>不限</t>
  </si>
  <si>
    <t>大专：财务管理、会计、会计与统计核算、会计电算化、会计与审计专业；
本科：财务管理、会计学专业。</t>
  </si>
  <si>
    <r>
      <t>大专：工程造价、</t>
    </r>
    <r>
      <rPr>
        <sz val="10"/>
        <rFont val="仿宋_GB2312"/>
        <family val="3"/>
      </rPr>
      <t>水利工程造价管理专业；
本科：工程造价、水利水电工程专业。</t>
    </r>
  </si>
  <si>
    <t>大专：网络系统管理、计算机网络技术、计算机系统维护、计算机应用技术专业；
本科：网络工程、计算机科学与技术专业。</t>
  </si>
  <si>
    <t>中专：临床医学、社区医学、农村医学、全科医学专业；
大专：临床医学专业；
本科：临床医学专业。</t>
  </si>
  <si>
    <t>中专：药学、药剂、药剂学专业；
大专：药学专业；
本科：药学专业。</t>
  </si>
  <si>
    <t>大专：法律实务类；
本科：法学专业。
或具有法律职业资格证C证以上不限专业。</t>
  </si>
  <si>
    <t>大专：水利工程与管理类；
本科：水利水电工程、港口航道与海岸工程专业。</t>
  </si>
  <si>
    <t>本科及以上并取得工学学士学位的人员</t>
  </si>
  <si>
    <t>2015年越西县公开招聘事业单位工作人员条件和要求一览表</t>
  </si>
  <si>
    <t>越西县财政投资评审中心</t>
  </si>
  <si>
    <t>中专：医学影像技术专业
大专：医学影像技术专业；
本科：医学影像学专业。</t>
  </si>
  <si>
    <t>中专：医学检验技术专业；
大专：医学检验技术专业；
本科：医学检验专业。</t>
  </si>
  <si>
    <t>中专：护理学、护理、助产专业
大专：护理学、护理、助产专业；
本科：护理学专业。</t>
  </si>
  <si>
    <t>基层服务项目包括：大学生志愿服务西部计划、四川省“三支一扶”计划、四川省“农村义务教育阶段学校特设岗位计划”、四川省选聘高校毕业生到村任职（大学生村官）、退役大学生士兵。</t>
  </si>
  <si>
    <t>工作
人员</t>
  </si>
  <si>
    <t>管理
岗位</t>
  </si>
  <si>
    <t>3个招考名额为一个岗位，按考试总成绩排名高低依次选择聘用单位</t>
  </si>
  <si>
    <t>面向全县服务期满2个以上聘期考核合格且未在编的基层服务项目人员</t>
  </si>
  <si>
    <t>6个招考名额为一个岗位，按考试总成绩排名高低依次选择聘用单位</t>
  </si>
  <si>
    <t>大专：林业技术类、测绘与地理信息技术专业；
本科：森林资源类、林业工程类。</t>
  </si>
  <si>
    <t>按所报考岗位的考试总成绩排名高低依次选择聘用单位。</t>
  </si>
  <si>
    <t>按所报考岗位的考试总成绩排名高低依次选择聘用单位，聘用单位名单在考生选择岗位时公布。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</si>
</sst>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Red]0"/>
  </numFmts>
  <fonts count="36">
    <font>
      <sz val="12"/>
      <name val="宋体"/>
      <family val="0"/>
    </font>
    <font>
      <b/>
      <sz val="18"/>
      <name val="黑体"/>
      <family val="0"/>
    </font>
    <font>
      <sz val="10"/>
      <name val="宋体"/>
      <family val="0"/>
    </font>
    <font>
      <b/>
      <sz val="12"/>
      <name val="宋体"/>
      <family val="0"/>
    </font>
    <font>
      <sz val="10"/>
      <color indexed="8"/>
      <name val="仿宋_GB2312"/>
      <family val="3"/>
    </font>
    <font>
      <sz val="6"/>
      <color indexed="8"/>
      <name val="仿宋_GB2312"/>
      <family val="3"/>
    </font>
    <font>
      <sz val="10"/>
      <color indexed="63"/>
      <name val="仿宋_GB2312"/>
      <family val="3"/>
    </font>
    <font>
      <sz val="10"/>
      <name val="仿宋_GB2312"/>
      <family val="3"/>
    </font>
    <font>
      <sz val="11"/>
      <color indexed="8"/>
      <name val="宋体"/>
      <family val="0"/>
    </font>
    <font>
      <b/>
      <sz val="11"/>
      <color indexed="52"/>
      <name val="宋体"/>
      <family val="0"/>
    </font>
    <font>
      <b/>
      <sz val="13"/>
      <color indexed="56"/>
      <name val="宋体"/>
      <family val="0"/>
    </font>
    <font>
      <sz val="11"/>
      <color indexed="17"/>
      <name val="宋体"/>
      <family val="0"/>
    </font>
    <font>
      <b/>
      <sz val="11"/>
      <color indexed="63"/>
      <name val="宋体"/>
      <family val="0"/>
    </font>
    <font>
      <sz val="11"/>
      <color indexed="9"/>
      <name val="宋体"/>
      <family val="0"/>
    </font>
    <font>
      <sz val="11"/>
      <color indexed="52"/>
      <name val="宋体"/>
      <family val="0"/>
    </font>
    <font>
      <sz val="11"/>
      <color indexed="20"/>
      <name val="宋体"/>
      <family val="0"/>
    </font>
    <font>
      <i/>
      <sz val="11"/>
      <color indexed="23"/>
      <name val="宋体"/>
      <family val="0"/>
    </font>
    <font>
      <b/>
      <sz val="11"/>
      <color indexed="56"/>
      <name val="宋体"/>
      <family val="0"/>
    </font>
    <font>
      <sz val="11"/>
      <color indexed="60"/>
      <name val="宋体"/>
      <family val="0"/>
    </font>
    <font>
      <sz val="11"/>
      <color indexed="10"/>
      <name val="宋体"/>
      <family val="0"/>
    </font>
    <font>
      <sz val="11"/>
      <color indexed="62"/>
      <name val="宋体"/>
      <family val="0"/>
    </font>
    <font>
      <b/>
      <sz val="11"/>
      <color indexed="8"/>
      <name val="宋体"/>
      <family val="0"/>
    </font>
    <font>
      <b/>
      <sz val="18"/>
      <color indexed="56"/>
      <name val="宋体"/>
      <family val="0"/>
    </font>
    <font>
      <b/>
      <sz val="11"/>
      <color indexed="9"/>
      <name val="宋体"/>
      <family val="0"/>
    </font>
    <font>
      <b/>
      <sz val="15"/>
      <color indexed="56"/>
      <name val="宋体"/>
      <family val="0"/>
    </font>
    <font>
      <u val="single"/>
      <sz val="12"/>
      <color indexed="36"/>
      <name val="宋体"/>
      <family val="0"/>
    </font>
    <font>
      <u val="single"/>
      <sz val="12"/>
      <color indexed="12"/>
      <name val="宋体"/>
      <family val="0"/>
    </font>
    <font>
      <sz val="9"/>
      <name val="宋体"/>
      <family val="0"/>
    </font>
    <font>
      <sz val="8"/>
      <name val="仿宋_GB2312"/>
      <family val="3"/>
    </font>
    <font>
      <sz val="14"/>
      <name val="宋体"/>
      <family val="0"/>
    </font>
    <font>
      <sz val="8"/>
      <color indexed="8"/>
      <name val="仿宋_GB2312"/>
      <family val="3"/>
    </font>
    <font>
      <b/>
      <sz val="10"/>
      <name val="宋体"/>
      <family val="0"/>
    </font>
    <font>
      <sz val="9"/>
      <color indexed="8"/>
      <name val="仿宋_GB2312"/>
      <family val="3"/>
    </font>
    <font>
      <sz val="7"/>
      <name val="仿宋_GB2312"/>
      <family val="3"/>
    </font>
    <font>
      <sz val="10"/>
      <color indexed="8"/>
      <name val="宋体"/>
      <family val="0"/>
    </font>
    <font>
      <b/>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9" fillId="16" borderId="5" applyNumberFormat="0" applyAlignment="0" applyProtection="0"/>
    <xf numFmtId="0" fontId="9" fillId="16" borderId="5" applyNumberFormat="0" applyAlignment="0" applyProtection="0"/>
    <xf numFmtId="0" fontId="23" fillId="17" borderId="6" applyNumberFormat="0" applyAlignment="0" applyProtection="0"/>
    <xf numFmtId="0" fontId="23" fillId="17" borderId="6" applyNumberFormat="0" applyAlignment="0" applyProtection="0"/>
    <xf numFmtId="0" fontId="23"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20" fillId="7" borderId="5" applyNumberFormat="0" applyAlignment="0" applyProtection="0"/>
    <xf numFmtId="0" fontId="20" fillId="7" borderId="5" applyNumberFormat="0" applyAlignment="0" applyProtection="0"/>
    <xf numFmtId="0" fontId="20"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88">
    <xf numFmtId="0" fontId="0" fillId="0" borderId="0" xfId="0" applyAlignment="1">
      <alignment/>
    </xf>
    <xf numFmtId="0" fontId="4" fillId="24" borderId="10" xfId="96"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0" applyFont="1" applyAlignment="1">
      <alignment/>
    </xf>
    <xf numFmtId="0" fontId="5" fillId="24" borderId="10" xfId="97" applyNumberFormat="1" applyFont="1" applyFill="1" applyBorder="1" applyAlignment="1">
      <alignment horizontal="center" vertical="center" wrapText="1"/>
      <protection/>
    </xf>
    <xf numFmtId="0" fontId="3" fillId="0" borderId="0" xfId="0" applyFont="1" applyAlignment="1">
      <alignment vertical="center"/>
    </xf>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3" fillId="0" borderId="10" xfId="0" applyFont="1" applyBorder="1" applyAlignment="1">
      <alignment vertical="center"/>
    </xf>
    <xf numFmtId="0" fontId="0" fillId="0" borderId="0" xfId="0" applyAlignment="1">
      <alignment horizontal="center" vertical="center"/>
    </xf>
    <xf numFmtId="0" fontId="3" fillId="24" borderId="0" xfId="0" applyFont="1" applyFill="1" applyAlignment="1">
      <alignment vertical="center"/>
    </xf>
    <xf numFmtId="0" fontId="30" fillId="24" borderId="10" xfId="96" applyNumberFormat="1"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0" fillId="0" borderId="0" xfId="0" applyAlignment="1">
      <alignment horizontal="center"/>
    </xf>
    <xf numFmtId="0" fontId="7"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0" fillId="0" borderId="0" xfId="0" applyFont="1" applyAlignment="1">
      <alignment horizontal="center" vertical="center"/>
    </xf>
    <xf numFmtId="0" fontId="4" fillId="24" borderId="10" xfId="96" applyNumberFormat="1" applyFont="1" applyFill="1" applyBorder="1" applyAlignment="1">
      <alignment vertical="center" wrapText="1"/>
      <protection/>
    </xf>
    <xf numFmtId="0" fontId="0" fillId="0" borderId="0" xfId="0" applyFont="1" applyAlignment="1">
      <alignment horizontal="left" vertical="center"/>
    </xf>
    <xf numFmtId="0" fontId="31" fillId="24" borderId="0" xfId="0" applyFont="1" applyFill="1" applyAlignment="1">
      <alignment vertical="center"/>
    </xf>
    <xf numFmtId="0" fontId="31" fillId="0" borderId="12" xfId="0" applyFont="1" applyBorder="1" applyAlignment="1">
      <alignment horizontal="center" vertical="center" wrapText="1"/>
    </xf>
    <xf numFmtId="0" fontId="31" fillId="0" borderId="0" xfId="0" applyFont="1" applyAlignment="1">
      <alignment horizontal="center"/>
    </xf>
    <xf numFmtId="0" fontId="31" fillId="0" borderId="10" xfId="0" applyFont="1" applyBorder="1" applyAlignment="1">
      <alignment horizontal="center" vertical="center" wrapText="1"/>
    </xf>
    <xf numFmtId="0" fontId="31" fillId="0" borderId="12" xfId="0" applyFont="1" applyBorder="1" applyAlignment="1">
      <alignment horizontal="center" vertical="center"/>
    </xf>
    <xf numFmtId="0" fontId="28" fillId="0" borderId="10" xfId="0" applyFont="1" applyBorder="1" applyAlignment="1">
      <alignment horizontal="center" vertical="center" wrapText="1"/>
    </xf>
    <xf numFmtId="0" fontId="35" fillId="0" borderId="10" xfId="0" applyFont="1" applyBorder="1" applyAlignment="1">
      <alignment vertical="center"/>
    </xf>
    <xf numFmtId="0" fontId="28" fillId="24" borderId="10" xfId="0" applyFont="1" applyFill="1" applyBorder="1" applyAlignment="1">
      <alignment vertical="center" wrapText="1"/>
    </xf>
    <xf numFmtId="0" fontId="7" fillId="24"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6" fillId="24" borderId="10" xfId="0" applyFont="1" applyFill="1" applyBorder="1" applyAlignment="1">
      <alignment horizontal="left" vertical="center" wrapText="1"/>
    </xf>
    <xf numFmtId="0" fontId="4" fillId="24" borderId="11" xfId="96" applyNumberFormat="1" applyFont="1" applyFill="1" applyBorder="1" applyAlignment="1">
      <alignment horizontal="center" vertical="center" wrapText="1"/>
      <protection/>
    </xf>
    <xf numFmtId="0" fontId="4" fillId="24" borderId="13" xfId="96" applyNumberFormat="1" applyFont="1" applyFill="1" applyBorder="1" applyAlignment="1">
      <alignment vertical="center" wrapText="1"/>
      <protection/>
    </xf>
    <xf numFmtId="0" fontId="4" fillId="24" borderId="11" xfId="96" applyNumberFormat="1" applyFont="1" applyFill="1" applyBorder="1" applyAlignment="1">
      <alignment vertical="center" wrapText="1"/>
      <protection/>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4" fillId="24" borderId="10" xfId="96" applyNumberFormat="1" applyFont="1" applyFill="1" applyBorder="1" applyAlignment="1">
      <alignment horizontal="center" vertical="center" wrapText="1"/>
      <protection/>
    </xf>
    <xf numFmtId="0" fontId="4" fillId="24" borderId="13" xfId="96" applyNumberFormat="1" applyFont="1" applyFill="1" applyBorder="1" applyAlignment="1">
      <alignment horizontal="center" vertical="center" wrapText="1"/>
      <protection/>
    </xf>
    <xf numFmtId="0" fontId="4" fillId="24" borderId="11" xfId="96" applyNumberFormat="1"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4" fillId="24" borderId="12" xfId="96" applyNumberFormat="1"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1" fillId="0" borderId="0" xfId="0" applyFont="1" applyAlignment="1">
      <alignment horizontal="center" vertical="center"/>
    </xf>
    <xf numFmtId="0" fontId="31" fillId="0" borderId="10" xfId="0" applyFont="1" applyBorder="1" applyAlignment="1">
      <alignment horizontal="center" vertical="center"/>
    </xf>
    <xf numFmtId="0" fontId="2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9" fillId="0" borderId="14" xfId="0" applyFont="1" applyBorder="1" applyAlignment="1">
      <alignment horizontal="left" vertical="center"/>
    </xf>
    <xf numFmtId="0" fontId="29" fillId="0" borderId="14" xfId="0" applyFont="1" applyBorder="1" applyAlignment="1">
      <alignment horizontal="left"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2" fillId="24" borderId="10" xfId="93" applyFont="1" applyFill="1" applyBorder="1" applyAlignment="1">
      <alignment horizontal="left" vertical="center"/>
      <protection/>
    </xf>
    <xf numFmtId="0" fontId="30" fillId="24" borderId="12" xfId="96" applyNumberFormat="1" applyFont="1" applyFill="1" applyBorder="1" applyAlignment="1">
      <alignment horizontal="center" vertical="center" wrapText="1"/>
      <protection/>
    </xf>
    <xf numFmtId="0" fontId="30" fillId="24" borderId="13" xfId="96" applyNumberFormat="1" applyFont="1" applyFill="1" applyBorder="1" applyAlignment="1">
      <alignment horizontal="center" vertical="center" wrapText="1"/>
      <protection/>
    </xf>
    <xf numFmtId="0" fontId="30" fillId="24" borderId="11" xfId="96" applyNumberFormat="1" applyFont="1" applyFill="1" applyBorder="1" applyAlignment="1">
      <alignment horizontal="center" vertical="center" wrapText="1"/>
      <protection/>
    </xf>
    <xf numFmtId="0" fontId="4" fillId="24" borderId="12" xfId="96" applyNumberFormat="1" applyFont="1" applyFill="1" applyBorder="1" applyAlignment="1">
      <alignment horizontal="left" vertical="center" wrapText="1"/>
      <protection/>
    </xf>
    <xf numFmtId="0" fontId="4" fillId="24" borderId="13" xfId="96" applyNumberFormat="1" applyFont="1" applyFill="1" applyBorder="1" applyAlignment="1">
      <alignment horizontal="left" vertical="center" wrapText="1"/>
      <protection/>
    </xf>
    <xf numFmtId="0" fontId="4" fillId="24" borderId="11" xfId="96" applyNumberFormat="1" applyFont="1" applyFill="1" applyBorder="1" applyAlignment="1">
      <alignment horizontal="left" vertical="center" wrapText="1"/>
      <protection/>
    </xf>
    <xf numFmtId="20" fontId="4" fillId="24" borderId="12" xfId="96" applyNumberFormat="1" applyFont="1" applyFill="1" applyBorder="1" applyAlignment="1">
      <alignment horizontal="center" vertical="center" wrapText="1"/>
      <protection/>
    </xf>
    <xf numFmtId="0" fontId="31" fillId="0" borderId="15" xfId="0" applyFont="1" applyBorder="1" applyAlignment="1">
      <alignment horizontal="center" vertical="center"/>
    </xf>
    <xf numFmtId="0" fontId="31" fillId="0" borderId="17" xfId="0" applyFont="1" applyBorder="1" applyAlignment="1">
      <alignment horizontal="center" vertical="center"/>
    </xf>
    <xf numFmtId="49" fontId="31" fillId="0" borderId="12" xfId="95" applyNumberFormat="1" applyFont="1" applyFill="1" applyBorder="1" applyAlignment="1">
      <alignment horizontal="center" vertical="center" wrapText="1"/>
      <protection/>
    </xf>
    <xf numFmtId="49" fontId="31" fillId="0" borderId="11" xfId="95" applyNumberFormat="1" applyFont="1" applyFill="1" applyBorder="1" applyAlignment="1">
      <alignment horizontal="center" vertical="center" wrapText="1"/>
      <protection/>
    </xf>
  </cellXfs>
  <cellStyles count="147">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11" xfId="89"/>
    <cellStyle name="常规 12" xfId="90"/>
    <cellStyle name="常规 13" xfId="91"/>
    <cellStyle name="常规 14" xfId="92"/>
    <cellStyle name="常规 15" xfId="93"/>
    <cellStyle name="常规 16" xfId="94"/>
    <cellStyle name="常规 17" xfId="95"/>
    <cellStyle name="常规 2" xfId="96"/>
    <cellStyle name="常规 3" xfId="97"/>
    <cellStyle name="常规 4" xfId="98"/>
    <cellStyle name="常规 5" xfId="99"/>
    <cellStyle name="常规 6" xfId="100"/>
    <cellStyle name="常规 7" xfId="101"/>
    <cellStyle name="常规 8" xfId="102"/>
    <cellStyle name="常规 9" xfId="103"/>
    <cellStyle name="Hyperlink" xfId="104"/>
    <cellStyle name="好" xfId="105"/>
    <cellStyle name="好 2" xfId="106"/>
    <cellStyle name="好 3" xfId="107"/>
    <cellStyle name="汇总" xfId="108"/>
    <cellStyle name="汇总 2" xfId="109"/>
    <cellStyle name="汇总 3" xfId="110"/>
    <cellStyle name="Currency" xfId="111"/>
    <cellStyle name="Currency [0]" xfId="112"/>
    <cellStyle name="计算" xfId="113"/>
    <cellStyle name="计算 2" xfId="114"/>
    <cellStyle name="计算 3" xfId="115"/>
    <cellStyle name="检查单元格" xfId="116"/>
    <cellStyle name="检查单元格 2" xfId="117"/>
    <cellStyle name="检查单元格 3" xfId="118"/>
    <cellStyle name="解释性文本" xfId="119"/>
    <cellStyle name="解释性文本 2" xfId="120"/>
    <cellStyle name="解释性文本 3" xfId="121"/>
    <cellStyle name="警告文本" xfId="122"/>
    <cellStyle name="警告文本 2" xfId="123"/>
    <cellStyle name="警告文本 3" xfId="124"/>
    <cellStyle name="链接单元格" xfId="125"/>
    <cellStyle name="链接单元格 2" xfId="126"/>
    <cellStyle name="链接单元格 3" xfId="127"/>
    <cellStyle name="Comma" xfId="128"/>
    <cellStyle name="Comma [0]" xfId="129"/>
    <cellStyle name="强调文字颜色 1" xfId="130"/>
    <cellStyle name="强调文字颜色 1 2" xfId="131"/>
    <cellStyle name="强调文字颜色 1 3" xfId="132"/>
    <cellStyle name="强调文字颜色 2" xfId="133"/>
    <cellStyle name="强调文字颜色 2 2" xfId="134"/>
    <cellStyle name="强调文字颜色 2 3" xfId="135"/>
    <cellStyle name="强调文字颜色 3" xfId="136"/>
    <cellStyle name="强调文字颜色 3 2" xfId="137"/>
    <cellStyle name="强调文字颜色 3 3" xfId="138"/>
    <cellStyle name="强调文字颜色 4" xfId="139"/>
    <cellStyle name="强调文字颜色 4 2" xfId="140"/>
    <cellStyle name="强调文字颜色 4 3" xfId="141"/>
    <cellStyle name="强调文字颜色 5" xfId="142"/>
    <cellStyle name="强调文字颜色 5 2" xfId="143"/>
    <cellStyle name="强调文字颜色 5 3" xfId="144"/>
    <cellStyle name="强调文字颜色 6" xfId="145"/>
    <cellStyle name="强调文字颜色 6 2" xfId="146"/>
    <cellStyle name="强调文字颜色 6 3" xfId="147"/>
    <cellStyle name="适中" xfId="148"/>
    <cellStyle name="适中 2" xfId="149"/>
    <cellStyle name="适中 3" xfId="150"/>
    <cellStyle name="输出" xfId="151"/>
    <cellStyle name="输出 2" xfId="152"/>
    <cellStyle name="输出 3" xfId="153"/>
    <cellStyle name="输入" xfId="154"/>
    <cellStyle name="输入 2" xfId="155"/>
    <cellStyle name="输入 3" xfId="156"/>
    <cellStyle name="Followed Hyperlink" xfId="157"/>
    <cellStyle name="注释" xfId="158"/>
    <cellStyle name="注释 2" xfId="159"/>
    <cellStyle name="注释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SheetLayoutView="100" zoomScalePageLayoutView="0" workbookViewId="0" topLeftCell="A1">
      <selection activeCell="P32" sqref="P32:P37"/>
    </sheetView>
  </sheetViews>
  <sheetFormatPr defaultColWidth="9.00390625" defaultRowHeight="14.25"/>
  <cols>
    <col min="1" max="1" width="8.375" style="10" customWidth="1"/>
    <col min="2" max="2" width="4.875" style="15" customWidth="1"/>
    <col min="3" max="3" width="9.75390625" style="0" customWidth="1"/>
    <col min="4" max="4" width="8.625" style="7" customWidth="1"/>
    <col min="5" max="6" width="5.125" style="15" customWidth="1"/>
    <col min="7" max="9" width="5.00390625" style="0" customWidth="1"/>
    <col min="10" max="10" width="5.875" style="0" customWidth="1"/>
    <col min="11" max="11" width="5.00390625" style="0" customWidth="1"/>
    <col min="12" max="12" width="6.50390625" style="0" customWidth="1"/>
    <col min="13" max="13" width="10.00390625" style="0" customWidth="1"/>
    <col min="14" max="14" width="7.875" style="0" customWidth="1"/>
    <col min="15" max="15" width="6.875" style="0" customWidth="1"/>
    <col min="16" max="16" width="23.625" style="0" customWidth="1"/>
    <col min="17" max="17" width="5.875" style="0" customWidth="1"/>
    <col min="18" max="18" width="5.375" style="0" customWidth="1"/>
  </cols>
  <sheetData>
    <row r="1" ht="14.25">
      <c r="A1" s="23"/>
    </row>
    <row r="2" spans="1:18" ht="38.25" customHeight="1">
      <c r="A2" s="56" t="s">
        <v>133</v>
      </c>
      <c r="B2" s="56"/>
      <c r="C2" s="56"/>
      <c r="D2" s="56"/>
      <c r="E2" s="56"/>
      <c r="F2" s="56"/>
      <c r="G2" s="56"/>
      <c r="H2" s="56"/>
      <c r="I2" s="56"/>
      <c r="J2" s="56"/>
      <c r="K2" s="56"/>
      <c r="L2" s="56"/>
      <c r="M2" s="56"/>
      <c r="N2" s="56"/>
      <c r="O2" s="56"/>
      <c r="P2" s="56"/>
      <c r="Q2" s="56"/>
      <c r="R2" s="56"/>
    </row>
    <row r="3" spans="1:18" s="3" customFormat="1" ht="13.5" customHeight="1">
      <c r="A3" s="21"/>
      <c r="B3" s="60"/>
      <c r="C3" s="61"/>
      <c r="D3" s="61"/>
      <c r="E3" s="61"/>
      <c r="F3" s="61"/>
      <c r="G3" s="61"/>
      <c r="H3" s="61"/>
      <c r="I3" s="61"/>
      <c r="J3" s="61"/>
      <c r="K3" s="61"/>
      <c r="L3" s="61"/>
      <c r="M3" s="61"/>
      <c r="N3" s="61"/>
      <c r="O3" s="61"/>
      <c r="P3" s="61"/>
      <c r="Q3" s="61"/>
      <c r="R3" s="61"/>
    </row>
    <row r="4" spans="1:18" s="26" customFormat="1" ht="21" customHeight="1">
      <c r="A4" s="57" t="s">
        <v>66</v>
      </c>
      <c r="B4" s="59" t="s">
        <v>0</v>
      </c>
      <c r="C4" s="59" t="s">
        <v>91</v>
      </c>
      <c r="D4" s="59" t="s">
        <v>1</v>
      </c>
      <c r="E4" s="84" t="s">
        <v>96</v>
      </c>
      <c r="F4" s="85"/>
      <c r="G4" s="67" t="s">
        <v>4</v>
      </c>
      <c r="H4" s="86" t="s">
        <v>92</v>
      </c>
      <c r="I4" s="86" t="s">
        <v>93</v>
      </c>
      <c r="J4" s="86" t="s">
        <v>94</v>
      </c>
      <c r="K4" s="86" t="s">
        <v>95</v>
      </c>
      <c r="L4" s="59" t="s">
        <v>5</v>
      </c>
      <c r="M4" s="62" t="s">
        <v>106</v>
      </c>
      <c r="N4" s="63"/>
      <c r="O4" s="63"/>
      <c r="P4" s="63"/>
      <c r="Q4" s="63"/>
      <c r="R4" s="63"/>
    </row>
    <row r="5" spans="1:18" s="26" customFormat="1" ht="47.25" customHeight="1">
      <c r="A5" s="57"/>
      <c r="B5" s="59"/>
      <c r="C5" s="59"/>
      <c r="D5" s="59"/>
      <c r="E5" s="25" t="s">
        <v>2</v>
      </c>
      <c r="F5" s="25" t="s">
        <v>3</v>
      </c>
      <c r="G5" s="68"/>
      <c r="H5" s="87"/>
      <c r="I5" s="87"/>
      <c r="J5" s="87"/>
      <c r="K5" s="87"/>
      <c r="L5" s="59"/>
      <c r="M5" s="25" t="s">
        <v>6</v>
      </c>
      <c r="N5" s="25" t="s">
        <v>107</v>
      </c>
      <c r="O5" s="27" t="s">
        <v>109</v>
      </c>
      <c r="P5" s="27" t="s">
        <v>110</v>
      </c>
      <c r="Q5" s="27" t="s">
        <v>8</v>
      </c>
      <c r="R5" s="28" t="s">
        <v>7</v>
      </c>
    </row>
    <row r="6" spans="1:18" s="5" customFormat="1" ht="56.25" customHeight="1">
      <c r="A6" s="52" t="s">
        <v>67</v>
      </c>
      <c r="B6" s="1">
        <v>1</v>
      </c>
      <c r="C6" s="1" t="s">
        <v>38</v>
      </c>
      <c r="D6" s="1" t="s">
        <v>9</v>
      </c>
      <c r="E6" s="52" t="s">
        <v>10</v>
      </c>
      <c r="F6" s="52" t="s">
        <v>11</v>
      </c>
      <c r="G6" s="1">
        <v>2</v>
      </c>
      <c r="H6" s="83" t="s">
        <v>98</v>
      </c>
      <c r="I6" s="52">
        <v>1</v>
      </c>
      <c r="J6" s="52" t="s">
        <v>97</v>
      </c>
      <c r="K6" s="52" t="s">
        <v>104</v>
      </c>
      <c r="L6" s="52" t="s">
        <v>80</v>
      </c>
      <c r="M6" s="52" t="s">
        <v>82</v>
      </c>
      <c r="N6" s="52" t="s">
        <v>119</v>
      </c>
      <c r="O6" s="52" t="s">
        <v>118</v>
      </c>
      <c r="P6" s="80" t="s">
        <v>125</v>
      </c>
      <c r="Q6" s="64"/>
      <c r="R6" s="77" t="s">
        <v>90</v>
      </c>
    </row>
    <row r="7" spans="1:18" s="5" customFormat="1" ht="56.25" customHeight="1">
      <c r="A7" s="49"/>
      <c r="B7" s="1">
        <v>2</v>
      </c>
      <c r="C7" s="1" t="s">
        <v>12</v>
      </c>
      <c r="D7" s="1" t="s">
        <v>13</v>
      </c>
      <c r="E7" s="48"/>
      <c r="F7" s="48"/>
      <c r="G7" s="1">
        <v>1</v>
      </c>
      <c r="H7" s="48"/>
      <c r="I7" s="48"/>
      <c r="J7" s="48"/>
      <c r="K7" s="48"/>
      <c r="L7" s="48"/>
      <c r="M7" s="48"/>
      <c r="N7" s="48"/>
      <c r="O7" s="48"/>
      <c r="P7" s="81"/>
      <c r="Q7" s="65"/>
      <c r="R7" s="78"/>
    </row>
    <row r="8" spans="1:18" s="5" customFormat="1" ht="56.25" customHeight="1">
      <c r="A8" s="1" t="s">
        <v>68</v>
      </c>
      <c r="B8" s="1">
        <v>3</v>
      </c>
      <c r="C8" s="1" t="s">
        <v>20</v>
      </c>
      <c r="D8" s="16" t="s">
        <v>55</v>
      </c>
      <c r="E8" s="48"/>
      <c r="F8" s="48"/>
      <c r="G8" s="1">
        <v>1</v>
      </c>
      <c r="H8" s="48"/>
      <c r="I8" s="48"/>
      <c r="J8" s="48"/>
      <c r="K8" s="48"/>
      <c r="L8" s="48"/>
      <c r="M8" s="48"/>
      <c r="N8" s="48"/>
      <c r="O8" s="48"/>
      <c r="P8" s="81"/>
      <c r="Q8" s="65"/>
      <c r="R8" s="78"/>
    </row>
    <row r="9" spans="1:18" s="11" customFormat="1" ht="56.25" customHeight="1">
      <c r="A9" s="1" t="s">
        <v>69</v>
      </c>
      <c r="B9" s="1">
        <v>4</v>
      </c>
      <c r="C9" s="1" t="s">
        <v>36</v>
      </c>
      <c r="D9" s="16" t="s">
        <v>56</v>
      </c>
      <c r="E9" s="49"/>
      <c r="F9" s="49"/>
      <c r="G9" s="1">
        <v>1</v>
      </c>
      <c r="H9" s="49"/>
      <c r="I9" s="49"/>
      <c r="J9" s="49"/>
      <c r="K9" s="49"/>
      <c r="L9" s="49"/>
      <c r="M9" s="49"/>
      <c r="N9" s="49"/>
      <c r="O9" s="49"/>
      <c r="P9" s="82"/>
      <c r="Q9" s="66"/>
      <c r="R9" s="79"/>
    </row>
    <row r="10" spans="1:18" s="5" customFormat="1" ht="56.25" customHeight="1">
      <c r="A10" s="52" t="s">
        <v>68</v>
      </c>
      <c r="B10" s="1">
        <v>5</v>
      </c>
      <c r="C10" s="16" t="s">
        <v>27</v>
      </c>
      <c r="D10" s="16" t="s">
        <v>28</v>
      </c>
      <c r="E10" s="1" t="s">
        <v>21</v>
      </c>
      <c r="F10" s="1" t="s">
        <v>22</v>
      </c>
      <c r="G10" s="1">
        <v>1</v>
      </c>
      <c r="H10" s="1" t="s">
        <v>100</v>
      </c>
      <c r="I10" s="1">
        <v>1</v>
      </c>
      <c r="J10" s="1" t="s">
        <v>101</v>
      </c>
      <c r="K10" s="1" t="s">
        <v>100</v>
      </c>
      <c r="L10" s="1" t="s">
        <v>80</v>
      </c>
      <c r="M10" s="1" t="s">
        <v>82</v>
      </c>
      <c r="N10" s="1" t="s">
        <v>117</v>
      </c>
      <c r="O10" s="1" t="s">
        <v>118</v>
      </c>
      <c r="P10" s="32" t="s">
        <v>131</v>
      </c>
      <c r="Q10" s="1"/>
      <c r="R10" s="29"/>
    </row>
    <row r="11" spans="1:18" s="5" customFormat="1" ht="56.25" customHeight="1">
      <c r="A11" s="49"/>
      <c r="B11" s="1">
        <v>6</v>
      </c>
      <c r="C11" s="16" t="s">
        <v>29</v>
      </c>
      <c r="D11" s="16" t="s">
        <v>28</v>
      </c>
      <c r="E11" s="1" t="s">
        <v>21</v>
      </c>
      <c r="F11" s="1" t="s">
        <v>22</v>
      </c>
      <c r="G11" s="1">
        <v>1</v>
      </c>
      <c r="H11" s="1" t="s">
        <v>100</v>
      </c>
      <c r="I11" s="1">
        <v>1</v>
      </c>
      <c r="J11" s="1" t="s">
        <v>101</v>
      </c>
      <c r="K11" s="1" t="s">
        <v>102</v>
      </c>
      <c r="L11" s="1" t="s">
        <v>80</v>
      </c>
      <c r="M11" s="1" t="s">
        <v>82</v>
      </c>
      <c r="N11" s="1" t="s">
        <v>117</v>
      </c>
      <c r="O11" s="1" t="s">
        <v>118</v>
      </c>
      <c r="P11" s="33" t="s">
        <v>126</v>
      </c>
      <c r="Q11" s="1"/>
      <c r="R11" s="29"/>
    </row>
    <row r="12" spans="1:18" s="5" customFormat="1" ht="64.5" customHeight="1">
      <c r="A12" s="52" t="s">
        <v>67</v>
      </c>
      <c r="B12" s="1">
        <v>7</v>
      </c>
      <c r="C12" s="1" t="s">
        <v>12</v>
      </c>
      <c r="D12" s="1" t="s">
        <v>13</v>
      </c>
      <c r="E12" s="1" t="s">
        <v>14</v>
      </c>
      <c r="F12" s="1" t="s">
        <v>11</v>
      </c>
      <c r="G12" s="1">
        <v>1</v>
      </c>
      <c r="H12" s="1" t="s">
        <v>100</v>
      </c>
      <c r="I12" s="1">
        <v>1</v>
      </c>
      <c r="J12" s="1" t="s">
        <v>101</v>
      </c>
      <c r="K12" s="1" t="s">
        <v>102</v>
      </c>
      <c r="L12" s="1" t="s">
        <v>80</v>
      </c>
      <c r="M12" s="1" t="s">
        <v>83</v>
      </c>
      <c r="N12" s="1" t="s">
        <v>119</v>
      </c>
      <c r="O12" s="1" t="s">
        <v>118</v>
      </c>
      <c r="P12" s="34" t="s">
        <v>127</v>
      </c>
      <c r="Q12" s="1"/>
      <c r="R12" s="30"/>
    </row>
    <row r="13" spans="1:18" s="5" customFormat="1" ht="48.75" customHeight="1">
      <c r="A13" s="48"/>
      <c r="B13" s="1">
        <v>8</v>
      </c>
      <c r="C13" s="69" t="s">
        <v>15</v>
      </c>
      <c r="D13" s="69" t="s">
        <v>15</v>
      </c>
      <c r="E13" s="1" t="s">
        <v>16</v>
      </c>
      <c r="F13" s="1" t="s">
        <v>11</v>
      </c>
      <c r="G13" s="1">
        <v>26</v>
      </c>
      <c r="H13" s="1" t="s">
        <v>100</v>
      </c>
      <c r="I13" s="1">
        <v>1</v>
      </c>
      <c r="J13" s="1" t="s">
        <v>101</v>
      </c>
      <c r="K13" s="1" t="s">
        <v>103</v>
      </c>
      <c r="L13" s="47" t="s">
        <v>80</v>
      </c>
      <c r="M13" s="47" t="s">
        <v>83</v>
      </c>
      <c r="N13" s="1" t="s">
        <v>120</v>
      </c>
      <c r="O13" s="16" t="s">
        <v>121</v>
      </c>
      <c r="P13" s="35" t="s">
        <v>128</v>
      </c>
      <c r="Q13" s="1"/>
      <c r="R13" s="58" t="s">
        <v>146</v>
      </c>
    </row>
    <row r="14" spans="1:18" s="5" customFormat="1" ht="39" customHeight="1">
      <c r="A14" s="48"/>
      <c r="B14" s="1">
        <v>9</v>
      </c>
      <c r="C14" s="69"/>
      <c r="D14" s="69"/>
      <c r="E14" s="1" t="s">
        <v>88</v>
      </c>
      <c r="F14" s="1" t="s">
        <v>11</v>
      </c>
      <c r="G14" s="1">
        <v>3</v>
      </c>
      <c r="H14" s="1" t="s">
        <v>100</v>
      </c>
      <c r="I14" s="1">
        <v>1</v>
      </c>
      <c r="J14" s="1" t="s">
        <v>101</v>
      </c>
      <c r="K14" s="1" t="s">
        <v>102</v>
      </c>
      <c r="L14" s="47"/>
      <c r="M14" s="47"/>
      <c r="N14" s="1" t="s">
        <v>120</v>
      </c>
      <c r="O14" s="16" t="s">
        <v>121</v>
      </c>
      <c r="P14" s="35" t="s">
        <v>135</v>
      </c>
      <c r="Q14" s="1"/>
      <c r="R14" s="58"/>
    </row>
    <row r="15" spans="1:18" s="5" customFormat="1" ht="39" customHeight="1">
      <c r="A15" s="48"/>
      <c r="B15" s="1">
        <v>10</v>
      </c>
      <c r="C15" s="69"/>
      <c r="D15" s="69"/>
      <c r="E15" s="1" t="s">
        <v>87</v>
      </c>
      <c r="F15" s="1" t="s">
        <v>11</v>
      </c>
      <c r="G15" s="1">
        <v>3</v>
      </c>
      <c r="H15" s="1" t="s">
        <v>100</v>
      </c>
      <c r="I15" s="1">
        <v>1</v>
      </c>
      <c r="J15" s="1" t="s">
        <v>101</v>
      </c>
      <c r="K15" s="1" t="s">
        <v>100</v>
      </c>
      <c r="L15" s="47"/>
      <c r="M15" s="47"/>
      <c r="N15" s="1" t="s">
        <v>120</v>
      </c>
      <c r="O15" s="16" t="s">
        <v>121</v>
      </c>
      <c r="P15" s="35" t="s">
        <v>136</v>
      </c>
      <c r="Q15" s="1"/>
      <c r="R15" s="58"/>
    </row>
    <row r="16" spans="1:18" s="5" customFormat="1" ht="49.5" customHeight="1">
      <c r="A16" s="48"/>
      <c r="B16" s="1">
        <v>11</v>
      </c>
      <c r="C16" s="69"/>
      <c r="D16" s="69"/>
      <c r="E16" s="1" t="s">
        <v>17</v>
      </c>
      <c r="F16" s="1" t="s">
        <v>11</v>
      </c>
      <c r="G16" s="1">
        <v>2</v>
      </c>
      <c r="H16" s="1" t="s">
        <v>100</v>
      </c>
      <c r="I16" s="1">
        <v>1</v>
      </c>
      <c r="J16" s="1" t="s">
        <v>101</v>
      </c>
      <c r="K16" s="1" t="s">
        <v>100</v>
      </c>
      <c r="L16" s="47"/>
      <c r="M16" s="47"/>
      <c r="N16" s="1" t="s">
        <v>120</v>
      </c>
      <c r="O16" s="16" t="s">
        <v>121</v>
      </c>
      <c r="P16" s="35" t="s">
        <v>129</v>
      </c>
      <c r="Q16" s="1"/>
      <c r="R16" s="58"/>
    </row>
    <row r="17" spans="1:18" s="5" customFormat="1" ht="110.25" customHeight="1">
      <c r="A17" s="49"/>
      <c r="B17" s="1">
        <v>12</v>
      </c>
      <c r="C17" s="69"/>
      <c r="D17" s="69"/>
      <c r="E17" s="1" t="s">
        <v>18</v>
      </c>
      <c r="F17" s="1" t="s">
        <v>11</v>
      </c>
      <c r="G17" s="1">
        <v>8</v>
      </c>
      <c r="H17" s="1" t="s">
        <v>100</v>
      </c>
      <c r="I17" s="1">
        <v>1</v>
      </c>
      <c r="J17" s="1" t="s">
        <v>101</v>
      </c>
      <c r="K17" s="1" t="s">
        <v>105</v>
      </c>
      <c r="L17" s="47"/>
      <c r="M17" s="47"/>
      <c r="N17" s="1" t="s">
        <v>120</v>
      </c>
      <c r="O17" s="16" t="s">
        <v>121</v>
      </c>
      <c r="P17" s="35" t="s">
        <v>137</v>
      </c>
      <c r="Q17" s="12" t="s">
        <v>108</v>
      </c>
      <c r="R17" s="58"/>
    </row>
    <row r="18" spans="1:18" s="5" customFormat="1" ht="53.25" customHeight="1">
      <c r="A18" s="52" t="s">
        <v>71</v>
      </c>
      <c r="B18" s="1">
        <v>13</v>
      </c>
      <c r="C18" s="16" t="s">
        <v>57</v>
      </c>
      <c r="D18" s="70" t="s">
        <v>64</v>
      </c>
      <c r="E18" s="52" t="s">
        <v>21</v>
      </c>
      <c r="F18" s="52" t="s">
        <v>22</v>
      </c>
      <c r="G18" s="1">
        <v>1</v>
      </c>
      <c r="H18" s="52" t="s">
        <v>100</v>
      </c>
      <c r="I18" s="52">
        <v>1</v>
      </c>
      <c r="J18" s="52" t="s">
        <v>101</v>
      </c>
      <c r="K18" s="52" t="s">
        <v>102</v>
      </c>
      <c r="L18" s="52" t="s">
        <v>80</v>
      </c>
      <c r="M18" s="52" t="s">
        <v>83</v>
      </c>
      <c r="N18" s="52" t="s">
        <v>117</v>
      </c>
      <c r="O18" s="52" t="s">
        <v>118</v>
      </c>
      <c r="P18" s="40" t="s">
        <v>144</v>
      </c>
      <c r="Q18" s="52"/>
      <c r="R18" s="53" t="s">
        <v>145</v>
      </c>
    </row>
    <row r="19" spans="1:18" s="5" customFormat="1" ht="53.25" customHeight="1">
      <c r="A19" s="48"/>
      <c r="B19" s="1">
        <v>14</v>
      </c>
      <c r="C19" s="16" t="s">
        <v>58</v>
      </c>
      <c r="D19" s="71"/>
      <c r="E19" s="48"/>
      <c r="F19" s="48"/>
      <c r="G19" s="1">
        <v>1</v>
      </c>
      <c r="H19" s="48"/>
      <c r="I19" s="48"/>
      <c r="J19" s="48"/>
      <c r="K19" s="48"/>
      <c r="L19" s="48"/>
      <c r="M19" s="48"/>
      <c r="N19" s="48"/>
      <c r="O19" s="48"/>
      <c r="P19" s="41"/>
      <c r="Q19" s="48"/>
      <c r="R19" s="54"/>
    </row>
    <row r="20" spans="1:18" s="5" customFormat="1" ht="53.25" customHeight="1">
      <c r="A20" s="48"/>
      <c r="B20" s="1">
        <v>15</v>
      </c>
      <c r="C20" s="16" t="s">
        <v>61</v>
      </c>
      <c r="D20" s="71"/>
      <c r="E20" s="48"/>
      <c r="F20" s="48"/>
      <c r="G20" s="1">
        <v>1</v>
      </c>
      <c r="H20" s="48"/>
      <c r="I20" s="48"/>
      <c r="J20" s="48"/>
      <c r="K20" s="48"/>
      <c r="L20" s="48"/>
      <c r="M20" s="48"/>
      <c r="N20" s="48"/>
      <c r="O20" s="48"/>
      <c r="P20" s="41"/>
      <c r="Q20" s="48"/>
      <c r="R20" s="54"/>
    </row>
    <row r="21" spans="1:18" s="5" customFormat="1" ht="53.25" customHeight="1">
      <c r="A21" s="49"/>
      <c r="B21" s="1">
        <v>16</v>
      </c>
      <c r="C21" s="16" t="s">
        <v>59</v>
      </c>
      <c r="D21" s="72"/>
      <c r="E21" s="49"/>
      <c r="F21" s="49"/>
      <c r="G21" s="1">
        <v>1</v>
      </c>
      <c r="H21" s="49"/>
      <c r="I21" s="49"/>
      <c r="J21" s="49"/>
      <c r="K21" s="49"/>
      <c r="L21" s="49"/>
      <c r="M21" s="49"/>
      <c r="N21" s="49"/>
      <c r="O21" s="49"/>
      <c r="P21" s="42"/>
      <c r="Q21" s="49"/>
      <c r="R21" s="55"/>
    </row>
    <row r="22" spans="1:18" s="11" customFormat="1" ht="81" customHeight="1">
      <c r="A22" s="1" t="s">
        <v>72</v>
      </c>
      <c r="B22" s="1">
        <v>17</v>
      </c>
      <c r="C22" s="14" t="s">
        <v>23</v>
      </c>
      <c r="D22" s="14" t="s">
        <v>24</v>
      </c>
      <c r="E22" s="1" t="s">
        <v>21</v>
      </c>
      <c r="F22" s="1" t="s">
        <v>22</v>
      </c>
      <c r="G22" s="1">
        <v>2</v>
      </c>
      <c r="H22" s="1" t="s">
        <v>100</v>
      </c>
      <c r="I22" s="1">
        <v>1</v>
      </c>
      <c r="J22" s="1" t="s">
        <v>101</v>
      </c>
      <c r="K22" s="1" t="s">
        <v>99</v>
      </c>
      <c r="L22" s="1" t="s">
        <v>80</v>
      </c>
      <c r="M22" s="1" t="s">
        <v>83</v>
      </c>
      <c r="N22" s="1" t="s">
        <v>123</v>
      </c>
      <c r="O22" s="13" t="s">
        <v>25</v>
      </c>
      <c r="P22" s="32" t="s">
        <v>111</v>
      </c>
      <c r="Q22" s="1"/>
      <c r="R22" s="17"/>
    </row>
    <row r="23" spans="1:18" s="5" customFormat="1" ht="55.5" customHeight="1">
      <c r="A23" s="1" t="s">
        <v>73</v>
      </c>
      <c r="B23" s="1">
        <v>18</v>
      </c>
      <c r="C23" s="16" t="s">
        <v>26</v>
      </c>
      <c r="D23" s="16" t="s">
        <v>63</v>
      </c>
      <c r="E23" s="1" t="s">
        <v>21</v>
      </c>
      <c r="F23" s="1" t="s">
        <v>22</v>
      </c>
      <c r="G23" s="1">
        <v>2</v>
      </c>
      <c r="H23" s="1" t="s">
        <v>100</v>
      </c>
      <c r="I23" s="1">
        <v>1</v>
      </c>
      <c r="J23" s="1" t="s">
        <v>101</v>
      </c>
      <c r="K23" s="1" t="s">
        <v>102</v>
      </c>
      <c r="L23" s="1" t="s">
        <v>80</v>
      </c>
      <c r="M23" s="1" t="s">
        <v>83</v>
      </c>
      <c r="N23" s="1" t="s">
        <v>119</v>
      </c>
      <c r="O23" s="1" t="s">
        <v>118</v>
      </c>
      <c r="P23" s="33" t="s">
        <v>112</v>
      </c>
      <c r="Q23" s="1"/>
      <c r="R23" s="29"/>
    </row>
    <row r="24" spans="1:18" s="11" customFormat="1" ht="89.25" customHeight="1">
      <c r="A24" s="1" t="s">
        <v>74</v>
      </c>
      <c r="B24" s="1">
        <v>19</v>
      </c>
      <c r="C24" s="14" t="s">
        <v>37</v>
      </c>
      <c r="D24" s="14" t="s">
        <v>62</v>
      </c>
      <c r="E24" s="1" t="s">
        <v>86</v>
      </c>
      <c r="F24" s="1" t="s">
        <v>22</v>
      </c>
      <c r="G24" s="1">
        <v>1</v>
      </c>
      <c r="H24" s="1" t="s">
        <v>100</v>
      </c>
      <c r="I24" s="1">
        <v>1</v>
      </c>
      <c r="J24" s="1" t="s">
        <v>101</v>
      </c>
      <c r="K24" s="1" t="s">
        <v>102</v>
      </c>
      <c r="L24" s="1" t="s">
        <v>80</v>
      </c>
      <c r="M24" s="1" t="s">
        <v>83</v>
      </c>
      <c r="N24" s="1" t="s">
        <v>117</v>
      </c>
      <c r="O24" s="14" t="s">
        <v>122</v>
      </c>
      <c r="P24" s="32" t="s">
        <v>113</v>
      </c>
      <c r="Q24" s="1"/>
      <c r="R24" s="51" t="s">
        <v>79</v>
      </c>
    </row>
    <row r="25" spans="1:18" s="11" customFormat="1" ht="76.5" customHeight="1">
      <c r="A25" s="1" t="s">
        <v>75</v>
      </c>
      <c r="B25" s="1">
        <v>20</v>
      </c>
      <c r="C25" s="14" t="s">
        <v>134</v>
      </c>
      <c r="D25" s="14" t="s">
        <v>30</v>
      </c>
      <c r="E25" s="1" t="s">
        <v>86</v>
      </c>
      <c r="F25" s="1" t="s">
        <v>22</v>
      </c>
      <c r="G25" s="1">
        <v>1</v>
      </c>
      <c r="H25" s="1" t="s">
        <v>100</v>
      </c>
      <c r="I25" s="1">
        <v>1</v>
      </c>
      <c r="J25" s="1" t="s">
        <v>101</v>
      </c>
      <c r="K25" s="1" t="s">
        <v>100</v>
      </c>
      <c r="L25" s="1" t="s">
        <v>80</v>
      </c>
      <c r="M25" s="1" t="s">
        <v>83</v>
      </c>
      <c r="N25" s="1" t="s">
        <v>117</v>
      </c>
      <c r="O25" s="1" t="s">
        <v>132</v>
      </c>
      <c r="P25" s="14" t="s">
        <v>114</v>
      </c>
      <c r="Q25" s="1"/>
      <c r="R25" s="51"/>
    </row>
    <row r="26" spans="1:18" s="11" customFormat="1" ht="57" customHeight="1">
      <c r="A26" s="52" t="s">
        <v>70</v>
      </c>
      <c r="B26" s="1">
        <v>21</v>
      </c>
      <c r="C26" s="14" t="s">
        <v>89</v>
      </c>
      <c r="D26" s="14" t="s">
        <v>30</v>
      </c>
      <c r="E26" s="1" t="s">
        <v>86</v>
      </c>
      <c r="F26" s="1" t="s">
        <v>85</v>
      </c>
      <c r="G26" s="1">
        <v>2</v>
      </c>
      <c r="H26" s="1" t="s">
        <v>100</v>
      </c>
      <c r="I26" s="1">
        <v>1</v>
      </c>
      <c r="J26" s="1" t="s">
        <v>101</v>
      </c>
      <c r="K26" s="1" t="s">
        <v>100</v>
      </c>
      <c r="L26" s="22" t="s">
        <v>80</v>
      </c>
      <c r="M26" s="1" t="s">
        <v>83</v>
      </c>
      <c r="N26" s="1" t="s">
        <v>124</v>
      </c>
      <c r="O26" s="13" t="s">
        <v>33</v>
      </c>
      <c r="P26" s="32" t="s">
        <v>115</v>
      </c>
      <c r="Q26" s="1"/>
      <c r="R26" s="31"/>
    </row>
    <row r="27" spans="1:18" s="11" customFormat="1" ht="54.75" customHeight="1">
      <c r="A27" s="49"/>
      <c r="B27" s="1">
        <v>22</v>
      </c>
      <c r="C27" s="14" t="s">
        <v>31</v>
      </c>
      <c r="D27" s="14" t="s">
        <v>30</v>
      </c>
      <c r="E27" s="1" t="s">
        <v>86</v>
      </c>
      <c r="F27" s="1" t="s">
        <v>85</v>
      </c>
      <c r="G27" s="1">
        <v>1</v>
      </c>
      <c r="H27" s="1" t="s">
        <v>100</v>
      </c>
      <c r="I27" s="1">
        <v>1</v>
      </c>
      <c r="J27" s="1" t="s">
        <v>101</v>
      </c>
      <c r="K27" s="1" t="s">
        <v>102</v>
      </c>
      <c r="L27" s="22" t="s">
        <v>81</v>
      </c>
      <c r="M27" s="1" t="s">
        <v>82</v>
      </c>
      <c r="N27" s="1" t="s">
        <v>123</v>
      </c>
      <c r="O27" s="13" t="s">
        <v>34</v>
      </c>
      <c r="P27" s="36" t="s">
        <v>130</v>
      </c>
      <c r="Q27" s="1"/>
      <c r="R27" s="31"/>
    </row>
    <row r="28" spans="1:18" s="24" customFormat="1" ht="62.25" customHeight="1">
      <c r="A28" s="1" t="s">
        <v>76</v>
      </c>
      <c r="B28" s="1">
        <v>23</v>
      </c>
      <c r="C28" s="14" t="s">
        <v>78</v>
      </c>
      <c r="D28" s="14" t="s">
        <v>65</v>
      </c>
      <c r="E28" s="1" t="s">
        <v>86</v>
      </c>
      <c r="F28" s="1" t="s">
        <v>85</v>
      </c>
      <c r="G28" s="1">
        <v>1</v>
      </c>
      <c r="H28" s="1" t="s">
        <v>100</v>
      </c>
      <c r="I28" s="1">
        <v>1</v>
      </c>
      <c r="J28" s="1" t="s">
        <v>101</v>
      </c>
      <c r="K28" s="1" t="s">
        <v>102</v>
      </c>
      <c r="L28" s="22" t="s">
        <v>80</v>
      </c>
      <c r="M28" s="1" t="s">
        <v>82</v>
      </c>
      <c r="N28" s="1" t="s">
        <v>123</v>
      </c>
      <c r="O28" s="13" t="s">
        <v>25</v>
      </c>
      <c r="P28" s="13" t="s">
        <v>116</v>
      </c>
      <c r="Q28" s="1"/>
      <c r="R28" s="31"/>
    </row>
    <row r="29" spans="1:18" s="11" customFormat="1" ht="107.25" customHeight="1">
      <c r="A29" s="12" t="s">
        <v>70</v>
      </c>
      <c r="B29" s="1">
        <v>24</v>
      </c>
      <c r="C29" s="17" t="s">
        <v>77</v>
      </c>
      <c r="D29" s="20" t="s">
        <v>39</v>
      </c>
      <c r="E29" s="47" t="s">
        <v>139</v>
      </c>
      <c r="F29" s="47" t="s">
        <v>140</v>
      </c>
      <c r="G29" s="1">
        <v>1</v>
      </c>
      <c r="H29" s="47" t="s">
        <v>100</v>
      </c>
      <c r="I29" s="47">
        <v>1</v>
      </c>
      <c r="J29" s="47" t="s">
        <v>101</v>
      </c>
      <c r="K29" s="47" t="s">
        <v>100</v>
      </c>
      <c r="L29" s="47" t="s">
        <v>60</v>
      </c>
      <c r="M29" s="47" t="s">
        <v>84</v>
      </c>
      <c r="N29" s="47" t="s">
        <v>123</v>
      </c>
      <c r="O29" s="50" t="s">
        <v>35</v>
      </c>
      <c r="P29" s="50" t="s">
        <v>32</v>
      </c>
      <c r="Q29" s="22"/>
      <c r="R29" s="51" t="s">
        <v>141</v>
      </c>
    </row>
    <row r="30" spans="1:18" s="11" customFormat="1" ht="107.25" customHeight="1">
      <c r="A30" s="17" t="s">
        <v>48</v>
      </c>
      <c r="B30" s="1">
        <v>25</v>
      </c>
      <c r="C30" s="17" t="s">
        <v>40</v>
      </c>
      <c r="D30" s="17" t="s">
        <v>48</v>
      </c>
      <c r="E30" s="47"/>
      <c r="F30" s="47"/>
      <c r="G30" s="1">
        <v>1</v>
      </c>
      <c r="H30" s="47"/>
      <c r="I30" s="47"/>
      <c r="J30" s="47"/>
      <c r="K30" s="47"/>
      <c r="L30" s="47"/>
      <c r="M30" s="47"/>
      <c r="N30" s="47"/>
      <c r="O30" s="50"/>
      <c r="P30" s="50"/>
      <c r="Q30" s="22"/>
      <c r="R30" s="51"/>
    </row>
    <row r="31" spans="1:18" s="11" customFormat="1" ht="107.25" customHeight="1">
      <c r="A31" s="17" t="s">
        <v>49</v>
      </c>
      <c r="B31" s="1">
        <v>26</v>
      </c>
      <c r="C31" s="17" t="s">
        <v>41</v>
      </c>
      <c r="D31" s="17" t="s">
        <v>49</v>
      </c>
      <c r="E31" s="47"/>
      <c r="F31" s="47"/>
      <c r="G31" s="1">
        <v>1</v>
      </c>
      <c r="H31" s="47"/>
      <c r="I31" s="47"/>
      <c r="J31" s="47"/>
      <c r="K31" s="47"/>
      <c r="L31" s="47"/>
      <c r="M31" s="47"/>
      <c r="N31" s="47"/>
      <c r="O31" s="50"/>
      <c r="P31" s="50"/>
      <c r="Q31" s="22"/>
      <c r="R31" s="51"/>
    </row>
    <row r="32" spans="1:18" s="11" customFormat="1" ht="46.5" customHeight="1">
      <c r="A32" s="19" t="s">
        <v>49</v>
      </c>
      <c r="B32" s="37">
        <v>27</v>
      </c>
      <c r="C32" s="18" t="s">
        <v>42</v>
      </c>
      <c r="D32" s="19" t="s">
        <v>49</v>
      </c>
      <c r="E32" s="48" t="s">
        <v>139</v>
      </c>
      <c r="F32" s="48" t="s">
        <v>85</v>
      </c>
      <c r="G32" s="37">
        <v>1</v>
      </c>
      <c r="H32" s="48" t="s">
        <v>100</v>
      </c>
      <c r="I32" s="48">
        <v>1</v>
      </c>
      <c r="J32" s="48" t="s">
        <v>101</v>
      </c>
      <c r="K32" s="48" t="s">
        <v>103</v>
      </c>
      <c r="L32" s="48" t="s">
        <v>142</v>
      </c>
      <c r="M32" s="48" t="s">
        <v>84</v>
      </c>
      <c r="N32" s="48" t="s">
        <v>123</v>
      </c>
      <c r="O32" s="43" t="s">
        <v>34</v>
      </c>
      <c r="P32" s="43" t="s">
        <v>32</v>
      </c>
      <c r="Q32" s="38"/>
      <c r="R32" s="45" t="s">
        <v>143</v>
      </c>
    </row>
    <row r="33" spans="1:18" s="11" customFormat="1" ht="46.5" customHeight="1">
      <c r="A33" s="19" t="s">
        <v>50</v>
      </c>
      <c r="B33" s="1">
        <v>28</v>
      </c>
      <c r="C33" s="19" t="s">
        <v>43</v>
      </c>
      <c r="D33" s="19" t="s">
        <v>50</v>
      </c>
      <c r="E33" s="48"/>
      <c r="F33" s="48"/>
      <c r="G33" s="1">
        <v>1</v>
      </c>
      <c r="H33" s="48"/>
      <c r="I33" s="48"/>
      <c r="J33" s="48"/>
      <c r="K33" s="48"/>
      <c r="L33" s="48"/>
      <c r="M33" s="48"/>
      <c r="N33" s="48"/>
      <c r="O33" s="43"/>
      <c r="P33" s="43"/>
      <c r="Q33" s="38"/>
      <c r="R33" s="45"/>
    </row>
    <row r="34" spans="1:18" s="11" customFormat="1" ht="46.5" customHeight="1">
      <c r="A34" s="19" t="s">
        <v>51</v>
      </c>
      <c r="B34" s="1">
        <v>29</v>
      </c>
      <c r="C34" s="19" t="s">
        <v>44</v>
      </c>
      <c r="D34" s="19" t="s">
        <v>51</v>
      </c>
      <c r="E34" s="48"/>
      <c r="F34" s="48"/>
      <c r="G34" s="1">
        <v>1</v>
      </c>
      <c r="H34" s="48"/>
      <c r="I34" s="48"/>
      <c r="J34" s="48"/>
      <c r="K34" s="48"/>
      <c r="L34" s="48"/>
      <c r="M34" s="48"/>
      <c r="N34" s="48"/>
      <c r="O34" s="43"/>
      <c r="P34" s="43"/>
      <c r="Q34" s="38"/>
      <c r="R34" s="45"/>
    </row>
    <row r="35" spans="1:18" s="11" customFormat="1" ht="46.5" customHeight="1">
      <c r="A35" s="19" t="s">
        <v>52</v>
      </c>
      <c r="B35" s="1">
        <v>30</v>
      </c>
      <c r="C35" s="19" t="s">
        <v>45</v>
      </c>
      <c r="D35" s="19" t="s">
        <v>52</v>
      </c>
      <c r="E35" s="48"/>
      <c r="F35" s="48"/>
      <c r="G35" s="1">
        <v>1</v>
      </c>
      <c r="H35" s="48"/>
      <c r="I35" s="48"/>
      <c r="J35" s="48"/>
      <c r="K35" s="48"/>
      <c r="L35" s="48"/>
      <c r="M35" s="48"/>
      <c r="N35" s="48"/>
      <c r="O35" s="43"/>
      <c r="P35" s="43"/>
      <c r="Q35" s="38"/>
      <c r="R35" s="45"/>
    </row>
    <row r="36" spans="1:18" s="11" customFormat="1" ht="46.5" customHeight="1">
      <c r="A36" s="19" t="s">
        <v>53</v>
      </c>
      <c r="B36" s="1">
        <v>31</v>
      </c>
      <c r="C36" s="19" t="s">
        <v>46</v>
      </c>
      <c r="D36" s="19" t="s">
        <v>53</v>
      </c>
      <c r="E36" s="48"/>
      <c r="F36" s="48"/>
      <c r="G36" s="1">
        <v>1</v>
      </c>
      <c r="H36" s="48"/>
      <c r="I36" s="48"/>
      <c r="J36" s="48"/>
      <c r="K36" s="48"/>
      <c r="L36" s="48"/>
      <c r="M36" s="48"/>
      <c r="N36" s="48"/>
      <c r="O36" s="43"/>
      <c r="P36" s="43"/>
      <c r="Q36" s="38"/>
      <c r="R36" s="45"/>
    </row>
    <row r="37" spans="1:18" s="11" customFormat="1" ht="46.5" customHeight="1">
      <c r="A37" s="19" t="s">
        <v>54</v>
      </c>
      <c r="B37" s="1">
        <v>32</v>
      </c>
      <c r="C37" s="19" t="s">
        <v>47</v>
      </c>
      <c r="D37" s="19" t="s">
        <v>54</v>
      </c>
      <c r="E37" s="49"/>
      <c r="F37" s="49"/>
      <c r="G37" s="1">
        <v>1</v>
      </c>
      <c r="H37" s="49"/>
      <c r="I37" s="49"/>
      <c r="J37" s="49"/>
      <c r="K37" s="49"/>
      <c r="L37" s="49"/>
      <c r="M37" s="49"/>
      <c r="N37" s="49"/>
      <c r="O37" s="44"/>
      <c r="P37" s="44"/>
      <c r="Q37" s="39"/>
      <c r="R37" s="46"/>
    </row>
    <row r="38" spans="1:18" s="5" customFormat="1" ht="30.75" customHeight="1">
      <c r="A38" s="73" t="s">
        <v>19</v>
      </c>
      <c r="B38" s="74"/>
      <c r="C38" s="75"/>
      <c r="D38" s="2"/>
      <c r="E38" s="2"/>
      <c r="F38" s="2"/>
      <c r="G38" s="2">
        <f>SUM(G6:G37)</f>
        <v>73</v>
      </c>
      <c r="H38" s="2"/>
      <c r="I38" s="2"/>
      <c r="J38" s="2"/>
      <c r="K38" s="2"/>
      <c r="L38" s="2"/>
      <c r="M38" s="4"/>
      <c r="N38" s="4"/>
      <c r="O38" s="2"/>
      <c r="P38" s="2"/>
      <c r="Q38" s="2"/>
      <c r="R38" s="9"/>
    </row>
    <row r="39" spans="1:18" s="11" customFormat="1" ht="30.75" customHeight="1">
      <c r="A39" s="76" t="s">
        <v>138</v>
      </c>
      <c r="B39" s="76"/>
      <c r="C39" s="76"/>
      <c r="D39" s="76"/>
      <c r="E39" s="76"/>
      <c r="F39" s="76"/>
      <c r="G39" s="76"/>
      <c r="H39" s="76"/>
      <c r="I39" s="76"/>
      <c r="J39" s="76"/>
      <c r="K39" s="76"/>
      <c r="L39" s="76"/>
      <c r="M39" s="76"/>
      <c r="N39" s="76"/>
      <c r="O39" s="76"/>
      <c r="P39" s="76"/>
      <c r="Q39" s="76"/>
      <c r="R39" s="76"/>
    </row>
    <row r="40" spans="1:6" s="6" customFormat="1" ht="14.25">
      <c r="A40" s="10"/>
      <c r="B40" s="10"/>
      <c r="D40" s="8"/>
      <c r="E40" s="10"/>
      <c r="F40" s="10"/>
    </row>
    <row r="41" spans="1:16" s="6" customFormat="1" ht="14.25">
      <c r="A41" s="10"/>
      <c r="B41" s="10"/>
      <c r="D41" s="8"/>
      <c r="E41" s="10"/>
      <c r="F41" s="10"/>
      <c r="P41" s="10"/>
    </row>
    <row r="42" spans="1:16" s="6" customFormat="1" ht="14.25">
      <c r="A42" s="10"/>
      <c r="B42" s="10"/>
      <c r="D42" s="8"/>
      <c r="E42" s="10"/>
      <c r="F42" s="10"/>
      <c r="P42" s="10"/>
    </row>
    <row r="43" spans="1:16" s="6" customFormat="1" ht="28.5" customHeight="1">
      <c r="A43" s="10"/>
      <c r="B43" s="10"/>
      <c r="D43" s="8"/>
      <c r="E43" s="10"/>
      <c r="F43" s="10"/>
      <c r="P43" s="10"/>
    </row>
    <row r="44" spans="1:16" s="6" customFormat="1" ht="14.25">
      <c r="A44" s="10"/>
      <c r="B44" s="10"/>
      <c r="D44" s="8"/>
      <c r="E44" s="10"/>
      <c r="F44" s="10"/>
      <c r="P44" s="10"/>
    </row>
    <row r="45" spans="1:16" s="6" customFormat="1" ht="14.25">
      <c r="A45" s="10"/>
      <c r="B45" s="10"/>
      <c r="D45" s="8"/>
      <c r="E45" s="10"/>
      <c r="F45" s="10"/>
      <c r="P45" s="10"/>
    </row>
    <row r="46" spans="1:16" s="6" customFormat="1" ht="14.25">
      <c r="A46" s="10"/>
      <c r="B46" s="10"/>
      <c r="D46" s="8"/>
      <c r="E46" s="10"/>
      <c r="F46" s="10"/>
      <c r="P46" s="10"/>
    </row>
    <row r="47" spans="1:16" s="6" customFormat="1" ht="14.25">
      <c r="A47" s="10"/>
      <c r="B47" s="10"/>
      <c r="D47" s="8"/>
      <c r="E47" s="10"/>
      <c r="F47" s="10"/>
      <c r="P47" s="10"/>
    </row>
    <row r="48" spans="1:6" s="6" customFormat="1" ht="14.25">
      <c r="A48" s="10"/>
      <c r="B48" s="10"/>
      <c r="D48" s="8"/>
      <c r="E48" s="10"/>
      <c r="F48" s="10"/>
    </row>
    <row r="49" spans="1:6" s="6" customFormat="1" ht="14.25">
      <c r="A49" s="10"/>
      <c r="B49" s="10"/>
      <c r="D49" s="8"/>
      <c r="E49" s="10"/>
      <c r="F49" s="10"/>
    </row>
    <row r="50" spans="1:6" s="6" customFormat="1" ht="14.25">
      <c r="A50" s="10"/>
      <c r="B50" s="10"/>
      <c r="D50" s="8"/>
      <c r="E50" s="10"/>
      <c r="F50" s="10"/>
    </row>
    <row r="51" spans="1:6" s="6" customFormat="1" ht="14.25">
      <c r="A51" s="10"/>
      <c r="B51" s="10"/>
      <c r="D51" s="8"/>
      <c r="E51" s="10"/>
      <c r="F51" s="10"/>
    </row>
    <row r="52" spans="1:6" s="6" customFormat="1" ht="14.25">
      <c r="A52" s="10"/>
      <c r="B52" s="10"/>
      <c r="D52" s="8"/>
      <c r="E52" s="10"/>
      <c r="F52" s="10"/>
    </row>
    <row r="53" spans="1:6" s="6" customFormat="1" ht="14.25">
      <c r="A53" s="10"/>
      <c r="B53" s="10"/>
      <c r="D53" s="8"/>
      <c r="E53" s="10"/>
      <c r="F53" s="10"/>
    </row>
    <row r="54" spans="1:6" s="6" customFormat="1" ht="14.25">
      <c r="A54" s="10"/>
      <c r="B54" s="10"/>
      <c r="D54" s="8"/>
      <c r="E54" s="10"/>
      <c r="F54" s="10"/>
    </row>
    <row r="55" spans="1:6" s="6" customFormat="1" ht="14.25">
      <c r="A55" s="10"/>
      <c r="B55" s="10"/>
      <c r="D55" s="8"/>
      <c r="E55" s="10"/>
      <c r="F55" s="10"/>
    </row>
  </sheetData>
  <sheetProtection/>
  <mergeCells count="78">
    <mergeCell ref="M6:M9"/>
    <mergeCell ref="F6:F9"/>
    <mergeCell ref="E4:F4"/>
    <mergeCell ref="K4:K5"/>
    <mergeCell ref="I4:I5"/>
    <mergeCell ref="H4:H5"/>
    <mergeCell ref="J4:J5"/>
    <mergeCell ref="E6:E9"/>
    <mergeCell ref="A39:R39"/>
    <mergeCell ref="R6:R9"/>
    <mergeCell ref="L4:L5"/>
    <mergeCell ref="P6:P9"/>
    <mergeCell ref="H18:H21"/>
    <mergeCell ref="I18:I21"/>
    <mergeCell ref="J18:J21"/>
    <mergeCell ref="H6:H9"/>
    <mergeCell ref="L6:L9"/>
    <mergeCell ref="L13:L17"/>
    <mergeCell ref="I6:I9"/>
    <mergeCell ref="J6:J9"/>
    <mergeCell ref="K6:K9"/>
    <mergeCell ref="D18:D21"/>
    <mergeCell ref="A38:C38"/>
    <mergeCell ref="A26:A27"/>
    <mergeCell ref="A6:A7"/>
    <mergeCell ref="D13:D17"/>
    <mergeCell ref="M4:R4"/>
    <mergeCell ref="N6:N9"/>
    <mergeCell ref="Q6:Q9"/>
    <mergeCell ref="A18:A21"/>
    <mergeCell ref="A10:A11"/>
    <mergeCell ref="K18:K21"/>
    <mergeCell ref="G4:G5"/>
    <mergeCell ref="D4:D5"/>
    <mergeCell ref="C13:C17"/>
    <mergeCell ref="C4:C5"/>
    <mergeCell ref="N18:N21"/>
    <mergeCell ref="H29:H31"/>
    <mergeCell ref="I29:I31"/>
    <mergeCell ref="A2:R2"/>
    <mergeCell ref="A4:A5"/>
    <mergeCell ref="R13:R17"/>
    <mergeCell ref="O6:O9"/>
    <mergeCell ref="B4:B5"/>
    <mergeCell ref="B3:R3"/>
    <mergeCell ref="A12:A17"/>
    <mergeCell ref="M13:M17"/>
    <mergeCell ref="E18:E21"/>
    <mergeCell ref="R24:R25"/>
    <mergeCell ref="R18:R21"/>
    <mergeCell ref="P18:P21"/>
    <mergeCell ref="Q18:Q21"/>
    <mergeCell ref="M18:M21"/>
    <mergeCell ref="L18:L21"/>
    <mergeCell ref="F18:F21"/>
    <mergeCell ref="O18:O21"/>
    <mergeCell ref="N32:N37"/>
    <mergeCell ref="O32:O37"/>
    <mergeCell ref="J29:J31"/>
    <mergeCell ref="K29:K31"/>
    <mergeCell ref="L29:L31"/>
    <mergeCell ref="M29:M31"/>
    <mergeCell ref="N29:N31"/>
    <mergeCell ref="O29:O31"/>
    <mergeCell ref="J32:J37"/>
    <mergeCell ref="K32:K37"/>
    <mergeCell ref="L32:L37"/>
    <mergeCell ref="M32:M37"/>
    <mergeCell ref="P32:P37"/>
    <mergeCell ref="R32:R37"/>
    <mergeCell ref="F29:F31"/>
    <mergeCell ref="E29:E31"/>
    <mergeCell ref="F32:F37"/>
    <mergeCell ref="E32:E37"/>
    <mergeCell ref="P29:P31"/>
    <mergeCell ref="R29:R31"/>
    <mergeCell ref="H32:H37"/>
    <mergeCell ref="I32:I37"/>
  </mergeCells>
  <printOptions/>
  <pageMargins left="0.41" right="0" top="0.8267716535433072" bottom="0.5511811023622047" header="0.5118110236220472" footer="0.2755905511811024"/>
  <pageSetup horizontalDpi="600" verticalDpi="600" orientation="landscape" paperSize="9" scale="99" r:id="rId1"/>
  <headerFooter alignWithMargins="0">
    <oddFooter>&amp;C第 &amp;P 页，共 &amp;N 页</oddFooter>
  </headerFooter>
  <rowBreaks count="4" manualBreakCount="4">
    <brk id="11" max="12" man="1"/>
    <brk id="17" max="12" man="1"/>
    <brk id="23" max="12" man="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cp:lastPrinted>2015-11-11T03:16:44Z</cp:lastPrinted>
  <dcterms:created xsi:type="dcterms:W3CDTF">1996-12-17T01:32:42Z</dcterms:created>
  <dcterms:modified xsi:type="dcterms:W3CDTF">2015-11-16T08:40:31Z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