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<sst xmlns="http://schemas.openxmlformats.org/spreadsheetml/2006/main" count="77" uniqueCount="57">
  <si>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笔试、面试和总成绩公布表</t>
  </si>
  <si>
    <t>序号</t>
  </si>
  <si>
    <t>报考单位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</si>
  <si>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</si>
  <si>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</si>
  <si>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</si>
  <si>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</si>
  <si>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</si>
  <si>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</si>
  <si>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</si>
  <si>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专业成绩</t>
  </si>
  <si>
    <t>行测成绩</t>
  </si>
  <si>
    <t>申论成绩</t>
  </si>
  <si>
    <t>笔试总成绩</t>
  </si>
  <si>
    <t>江北区价格认证中心（参照）</t>
  </si>
  <si>
    <t>经济管理</t>
  </si>
  <si>
    <t>王兴华</t>
  </si>
  <si>
    <t>吴江奇</t>
  </si>
  <si>
    <t>土地资源管理</t>
  </si>
  <si>
    <t>江北区审计中心（参照）</t>
  </si>
  <si>
    <t>审计</t>
  </si>
  <si>
    <t>袁源</t>
  </si>
  <si>
    <t>信息管理与信息系统（医药卫生方向）</t>
  </si>
  <si>
    <t>江北区建设工程安全管理站（参照）</t>
  </si>
  <si>
    <t>安全监督员</t>
  </si>
  <si>
    <t>徐柳</t>
  </si>
  <si>
    <t>凯里</t>
  </si>
  <si>
    <t>土木工程</t>
  </si>
  <si>
    <t>李骋</t>
  </si>
  <si>
    <t>江北区环境监察支队（参照）</t>
  </si>
  <si>
    <t>环境监察人员</t>
  </si>
  <si>
    <t>牟艳玲</t>
  </si>
  <si>
    <t>环境工程</t>
  </si>
  <si>
    <t>李蓓</t>
  </si>
  <si>
    <t>廖佳珍</t>
  </si>
  <si>
    <t>江北区最低生活保障事务中心（参照）</t>
  </si>
  <si>
    <t>文秘</t>
  </si>
  <si>
    <t>孙赛男</t>
  </si>
  <si>
    <t>工商管理</t>
  </si>
  <si>
    <t>冯燕</t>
  </si>
  <si>
    <t>政治学与行政学</t>
  </si>
  <si>
    <t>杨萌</t>
  </si>
  <si>
    <t>汉语言文学</t>
  </si>
  <si>
    <t>注：总成绩计算公式为：总成绩＝公共科目笔试成绩÷2×60%+面试（总）成绩×40%。</t>
  </si>
  <si>
    <t>主考官签名：            监督员签名：             计分员签名：</t>
  </si>
  <si>
    <t>根据简章规定，组织开展了笔试、面试工作，并认真履行监督职责。现将报考江北区2015年下半年公招参公人员(结构化面试组)的15名面试人员的各项成绩公布如下：</t>
  </si>
  <si>
    <t>黄琳涵</t>
  </si>
  <si>
    <t>行政管理</t>
  </si>
  <si>
    <t>软件工程</t>
  </si>
  <si>
    <t>江北区价格认证中心（参照）</t>
  </si>
  <si>
    <t>江北区审计中心（参照）</t>
  </si>
  <si>
    <t>江北区建设工程安全管理站（参照）</t>
  </si>
  <si>
    <t>江北区环境监察支队（参照）</t>
  </si>
  <si>
    <t>江北区最低生活保障事务中心（参照）</t>
  </si>
  <si>
    <t>劳动与社会保障</t>
  </si>
  <si>
    <t>李玲昀</t>
  </si>
  <si>
    <t>王鹏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</si>
</sst>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5.50390625" style="4" customWidth="1"/>
    <col min="2" max="2" width="32.50390625" style="4" customWidth="1"/>
    <col min="3" max="3" width="13.25390625" style="4" customWidth="1"/>
    <col min="4" max="4" width="8.00390625" style="4" customWidth="1"/>
    <col min="5" max="5" width="20.25390625" style="2" customWidth="1"/>
    <col min="6" max="6" width="2.25390625" style="4" hidden="1" customWidth="1"/>
    <col min="7" max="9" width="7.75390625" style="4" customWidth="1"/>
    <col min="10" max="10" width="6.25390625" style="4" customWidth="1"/>
    <col min="11" max="11" width="6.75390625" style="4" bestFit="1" customWidth="1"/>
    <col min="12" max="12" width="5.50390625" style="4" customWidth="1"/>
    <col min="13" max="15" width="9.00390625" style="4" customWidth="1"/>
  </cols>
  <sheetData>
    <row r="1" spans="1:15" s="1" customFormat="1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"/>
      <c r="N1" s="4"/>
      <c r="O1" s="4"/>
    </row>
    <row r="2" spans="1:15" s="1" customFormat="1" ht="27" customHeight="1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"/>
      <c r="N2" s="4"/>
      <c r="O2" s="4"/>
    </row>
    <row r="3" spans="1:15" s="1" customFormat="1" ht="21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/>
      <c r="I3" s="13"/>
      <c r="J3" s="14" t="s">
        <v>7</v>
      </c>
      <c r="K3" s="13" t="s">
        <v>8</v>
      </c>
      <c r="L3" s="13" t="s">
        <v>9</v>
      </c>
      <c r="M3" s="4"/>
      <c r="N3" s="4"/>
      <c r="O3" s="4"/>
    </row>
    <row r="4" spans="1:15" s="1" customFormat="1" ht="21.75" customHeight="1">
      <c r="A4" s="13"/>
      <c r="B4" s="13"/>
      <c r="C4" s="13"/>
      <c r="D4" s="13"/>
      <c r="E4" s="13"/>
      <c r="F4" s="5" t="s">
        <v>10</v>
      </c>
      <c r="G4" s="6" t="s">
        <v>11</v>
      </c>
      <c r="H4" s="6" t="s">
        <v>12</v>
      </c>
      <c r="I4" s="5" t="s">
        <v>13</v>
      </c>
      <c r="J4" s="15"/>
      <c r="K4" s="13"/>
      <c r="L4" s="13"/>
      <c r="M4" s="4"/>
      <c r="N4" s="4"/>
      <c r="O4" s="4"/>
    </row>
    <row r="5" spans="1:12" s="2" customFormat="1" ht="19.5" customHeight="1">
      <c r="A5" s="8">
        <v>1</v>
      </c>
      <c r="B5" s="8" t="s">
        <v>49</v>
      </c>
      <c r="C5" s="8" t="s">
        <v>15</v>
      </c>
      <c r="D5" s="8" t="s">
        <v>16</v>
      </c>
      <c r="E5" s="8" t="s">
        <v>47</v>
      </c>
      <c r="F5" s="8"/>
      <c r="G5" s="8">
        <v>66</v>
      </c>
      <c r="H5" s="8">
        <v>78</v>
      </c>
      <c r="I5" s="8">
        <v>144</v>
      </c>
      <c r="J5" s="8">
        <v>79.8</v>
      </c>
      <c r="K5" s="8">
        <f aca="true" t="shared" si="0" ref="K5:K19">I5*0.3+J5*0.4</f>
        <v>75.12</v>
      </c>
      <c r="L5" s="8">
        <v>3</v>
      </c>
    </row>
    <row r="6" spans="1:12" s="2" customFormat="1" ht="19.5" customHeight="1">
      <c r="A6" s="8">
        <v>2</v>
      </c>
      <c r="B6" s="8" t="s">
        <v>14</v>
      </c>
      <c r="C6" s="8" t="s">
        <v>15</v>
      </c>
      <c r="D6" s="8" t="s">
        <v>17</v>
      </c>
      <c r="E6" s="8" t="s">
        <v>18</v>
      </c>
      <c r="F6" s="8"/>
      <c r="G6" s="8">
        <v>70.5</v>
      </c>
      <c r="H6" s="8">
        <v>74</v>
      </c>
      <c r="I6" s="8">
        <v>144.5</v>
      </c>
      <c r="J6" s="8">
        <v>79.8</v>
      </c>
      <c r="K6" s="8">
        <f t="shared" si="0"/>
        <v>75.27000000000001</v>
      </c>
      <c r="L6" s="8">
        <v>2</v>
      </c>
    </row>
    <row r="7" spans="1:12" s="19" customFormat="1" ht="19.5" customHeight="1">
      <c r="A7" s="18">
        <v>3</v>
      </c>
      <c r="B7" s="18" t="s">
        <v>14</v>
      </c>
      <c r="C7" s="18" t="s">
        <v>15</v>
      </c>
      <c r="D7" s="18" t="s">
        <v>55</v>
      </c>
      <c r="E7" s="18" t="s">
        <v>54</v>
      </c>
      <c r="F7" s="18"/>
      <c r="G7" s="18">
        <v>65.5</v>
      </c>
      <c r="H7" s="18">
        <v>79</v>
      </c>
      <c r="I7" s="18">
        <v>144.5</v>
      </c>
      <c r="J7" s="18">
        <v>83.8</v>
      </c>
      <c r="K7" s="18">
        <f t="shared" si="0"/>
        <v>76.87</v>
      </c>
      <c r="L7" s="18">
        <v>1</v>
      </c>
    </row>
    <row r="8" spans="1:12" s="19" customFormat="1" ht="19.5" customHeight="1">
      <c r="A8" s="18">
        <v>4</v>
      </c>
      <c r="B8" s="18" t="s">
        <v>50</v>
      </c>
      <c r="C8" s="18" t="s">
        <v>20</v>
      </c>
      <c r="D8" s="18" t="s">
        <v>56</v>
      </c>
      <c r="E8" s="18" t="s">
        <v>48</v>
      </c>
      <c r="F8" s="18"/>
      <c r="G8" s="18">
        <v>74</v>
      </c>
      <c r="H8" s="18">
        <v>79.5</v>
      </c>
      <c r="I8" s="18">
        <v>153.5</v>
      </c>
      <c r="J8" s="18">
        <v>86</v>
      </c>
      <c r="K8" s="18">
        <f t="shared" si="0"/>
        <v>80.44999999999999</v>
      </c>
      <c r="L8" s="18">
        <v>1</v>
      </c>
    </row>
    <row r="9" spans="1:12" s="2" customFormat="1" ht="27">
      <c r="A9" s="8">
        <v>5</v>
      </c>
      <c r="B9" s="8" t="s">
        <v>19</v>
      </c>
      <c r="C9" s="8" t="s">
        <v>20</v>
      </c>
      <c r="D9" s="8" t="s">
        <v>21</v>
      </c>
      <c r="E9" s="8" t="s">
        <v>22</v>
      </c>
      <c r="F9" s="8"/>
      <c r="G9" s="8">
        <v>72.5</v>
      </c>
      <c r="H9" s="8">
        <v>78.5</v>
      </c>
      <c r="I9" s="8">
        <v>151</v>
      </c>
      <c r="J9" s="8">
        <v>77.8</v>
      </c>
      <c r="K9" s="8">
        <f t="shared" si="0"/>
        <v>76.42</v>
      </c>
      <c r="L9" s="8">
        <v>2</v>
      </c>
    </row>
    <row r="10" spans="1:12" s="2" customFormat="1" ht="19.5" customHeight="1">
      <c r="A10" s="8">
        <v>6</v>
      </c>
      <c r="B10" s="8" t="s">
        <v>19</v>
      </c>
      <c r="C10" s="8" t="s">
        <v>20</v>
      </c>
      <c r="D10" s="8" t="s">
        <v>46</v>
      </c>
      <c r="E10" s="8" t="s">
        <v>48</v>
      </c>
      <c r="F10" s="8"/>
      <c r="G10" s="8">
        <v>70</v>
      </c>
      <c r="H10" s="8">
        <v>71</v>
      </c>
      <c r="I10" s="8">
        <v>141</v>
      </c>
      <c r="J10" s="8">
        <v>77</v>
      </c>
      <c r="K10" s="8">
        <f t="shared" si="0"/>
        <v>73.1</v>
      </c>
      <c r="L10" s="8">
        <v>3</v>
      </c>
    </row>
    <row r="11" spans="1:12" s="2" customFormat="1" ht="19.5" customHeight="1">
      <c r="A11" s="8">
        <v>7</v>
      </c>
      <c r="B11" s="8" t="s">
        <v>51</v>
      </c>
      <c r="C11" s="8" t="s">
        <v>24</v>
      </c>
      <c r="D11" s="8" t="s">
        <v>25</v>
      </c>
      <c r="E11" s="8" t="s">
        <v>18</v>
      </c>
      <c r="F11" s="8"/>
      <c r="G11" s="8">
        <v>62</v>
      </c>
      <c r="H11" s="8">
        <v>80</v>
      </c>
      <c r="I11" s="8">
        <v>142</v>
      </c>
      <c r="J11" s="8">
        <v>77.6</v>
      </c>
      <c r="K11" s="8">
        <f t="shared" si="0"/>
        <v>73.64</v>
      </c>
      <c r="L11" s="8">
        <v>3</v>
      </c>
    </row>
    <row r="12" spans="1:12" s="2" customFormat="1" ht="19.5" customHeight="1">
      <c r="A12" s="8">
        <v>8</v>
      </c>
      <c r="B12" s="8" t="s">
        <v>23</v>
      </c>
      <c r="C12" s="8" t="s">
        <v>24</v>
      </c>
      <c r="D12" s="8" t="s">
        <v>26</v>
      </c>
      <c r="E12" s="8" t="s">
        <v>27</v>
      </c>
      <c r="F12" s="8"/>
      <c r="G12" s="8">
        <v>69</v>
      </c>
      <c r="H12" s="8">
        <v>72</v>
      </c>
      <c r="I12" s="8">
        <v>141</v>
      </c>
      <c r="J12" s="8">
        <v>79.2</v>
      </c>
      <c r="K12" s="8">
        <f t="shared" si="0"/>
        <v>73.98</v>
      </c>
      <c r="L12" s="8">
        <v>2</v>
      </c>
    </row>
    <row r="13" spans="1:12" s="19" customFormat="1" ht="19.5" customHeight="1">
      <c r="A13" s="18">
        <v>9</v>
      </c>
      <c r="B13" s="18" t="s">
        <v>23</v>
      </c>
      <c r="C13" s="18" t="s">
        <v>24</v>
      </c>
      <c r="D13" s="18" t="s">
        <v>28</v>
      </c>
      <c r="E13" s="18" t="s">
        <v>27</v>
      </c>
      <c r="F13" s="18"/>
      <c r="G13" s="18">
        <v>66.5</v>
      </c>
      <c r="H13" s="18">
        <v>72.5</v>
      </c>
      <c r="I13" s="18">
        <v>139</v>
      </c>
      <c r="J13" s="18">
        <v>82.4</v>
      </c>
      <c r="K13" s="18">
        <f t="shared" si="0"/>
        <v>74.66</v>
      </c>
      <c r="L13" s="18">
        <v>1</v>
      </c>
    </row>
    <row r="14" spans="1:12" s="2" customFormat="1" ht="19.5" customHeight="1">
      <c r="A14" s="8">
        <v>10</v>
      </c>
      <c r="B14" s="8" t="s">
        <v>52</v>
      </c>
      <c r="C14" s="8" t="s">
        <v>30</v>
      </c>
      <c r="D14" s="8" t="s">
        <v>31</v>
      </c>
      <c r="E14" s="8" t="s">
        <v>32</v>
      </c>
      <c r="F14" s="8"/>
      <c r="G14" s="8">
        <v>60</v>
      </c>
      <c r="H14" s="8">
        <v>84</v>
      </c>
      <c r="I14" s="8">
        <v>144</v>
      </c>
      <c r="J14" s="8">
        <v>75</v>
      </c>
      <c r="K14" s="8">
        <f t="shared" si="0"/>
        <v>73.19999999999999</v>
      </c>
      <c r="L14" s="8">
        <v>3</v>
      </c>
    </row>
    <row r="15" spans="1:12" s="19" customFormat="1" ht="19.5" customHeight="1">
      <c r="A15" s="18">
        <v>11</v>
      </c>
      <c r="B15" s="18" t="s">
        <v>29</v>
      </c>
      <c r="C15" s="18" t="s">
        <v>30</v>
      </c>
      <c r="D15" s="18" t="s">
        <v>33</v>
      </c>
      <c r="E15" s="18" t="s">
        <v>32</v>
      </c>
      <c r="F15" s="18"/>
      <c r="G15" s="18">
        <v>68</v>
      </c>
      <c r="H15" s="18">
        <v>76</v>
      </c>
      <c r="I15" s="18">
        <v>144</v>
      </c>
      <c r="J15" s="18">
        <v>79</v>
      </c>
      <c r="K15" s="18">
        <f t="shared" si="0"/>
        <v>74.8</v>
      </c>
      <c r="L15" s="18">
        <v>1</v>
      </c>
    </row>
    <row r="16" spans="1:12" s="2" customFormat="1" ht="19.5" customHeight="1">
      <c r="A16" s="8">
        <v>12</v>
      </c>
      <c r="B16" s="8" t="s">
        <v>29</v>
      </c>
      <c r="C16" s="8" t="s">
        <v>30</v>
      </c>
      <c r="D16" s="8" t="s">
        <v>34</v>
      </c>
      <c r="E16" s="8" t="s">
        <v>32</v>
      </c>
      <c r="F16" s="8"/>
      <c r="G16" s="8">
        <v>66</v>
      </c>
      <c r="H16" s="8">
        <v>78</v>
      </c>
      <c r="I16" s="8">
        <v>144</v>
      </c>
      <c r="J16" s="8">
        <v>78.4</v>
      </c>
      <c r="K16" s="8">
        <f t="shared" si="0"/>
        <v>74.56</v>
      </c>
      <c r="L16" s="8">
        <v>2</v>
      </c>
    </row>
    <row r="17" spans="1:12" s="19" customFormat="1" ht="19.5" customHeight="1">
      <c r="A17" s="18">
        <v>13</v>
      </c>
      <c r="B17" s="18" t="s">
        <v>53</v>
      </c>
      <c r="C17" s="18" t="s">
        <v>36</v>
      </c>
      <c r="D17" s="18" t="s">
        <v>37</v>
      </c>
      <c r="E17" s="18" t="s">
        <v>38</v>
      </c>
      <c r="F17" s="18"/>
      <c r="G17" s="18">
        <v>69</v>
      </c>
      <c r="H17" s="18">
        <v>83</v>
      </c>
      <c r="I17" s="18">
        <v>152</v>
      </c>
      <c r="J17" s="18">
        <v>78.8</v>
      </c>
      <c r="K17" s="18">
        <f t="shared" si="0"/>
        <v>77.12</v>
      </c>
      <c r="L17" s="18">
        <v>1</v>
      </c>
    </row>
    <row r="18" spans="1:12" s="2" customFormat="1" ht="19.5" customHeight="1">
      <c r="A18" s="8">
        <v>14</v>
      </c>
      <c r="B18" s="8" t="s">
        <v>35</v>
      </c>
      <c r="C18" s="8" t="s">
        <v>36</v>
      </c>
      <c r="D18" s="8" t="s">
        <v>39</v>
      </c>
      <c r="E18" s="8" t="s">
        <v>40</v>
      </c>
      <c r="F18" s="8"/>
      <c r="G18" s="8">
        <v>66</v>
      </c>
      <c r="H18" s="8">
        <v>78.5</v>
      </c>
      <c r="I18" s="8">
        <v>144.5</v>
      </c>
      <c r="J18" s="8">
        <v>82.8</v>
      </c>
      <c r="K18" s="8">
        <f t="shared" si="0"/>
        <v>76.47</v>
      </c>
      <c r="L18" s="8">
        <v>2</v>
      </c>
    </row>
    <row r="19" spans="1:12" s="2" customFormat="1" ht="19.5" customHeight="1">
      <c r="A19" s="8">
        <v>15</v>
      </c>
      <c r="B19" s="8" t="s">
        <v>35</v>
      </c>
      <c r="C19" s="8" t="s">
        <v>36</v>
      </c>
      <c r="D19" s="8" t="s">
        <v>41</v>
      </c>
      <c r="E19" s="8" t="s">
        <v>42</v>
      </c>
      <c r="F19" s="8"/>
      <c r="G19" s="8">
        <v>65.5</v>
      </c>
      <c r="H19" s="8">
        <v>75.5</v>
      </c>
      <c r="I19" s="8">
        <v>141</v>
      </c>
      <c r="J19" s="8">
        <v>76.8</v>
      </c>
      <c r="K19" s="8">
        <f t="shared" si="0"/>
        <v>73.02</v>
      </c>
      <c r="L19" s="8">
        <v>3</v>
      </c>
    </row>
    <row r="20" spans="1:15" s="3" customFormat="1" ht="24.75" customHeight="1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7"/>
      <c r="O20" s="7"/>
    </row>
    <row r="21" spans="1:12" ht="24.75" customHeight="1">
      <c r="A21" s="10" t="s">
        <v>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.75" customHeight="1">
      <c r="A22" s="11">
        <v>42302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14">
    <mergeCell ref="L3:L4"/>
    <mergeCell ref="A1:L1"/>
    <mergeCell ref="A2:L2"/>
    <mergeCell ref="F3:I3"/>
    <mergeCell ref="A20:L20"/>
    <mergeCell ref="A21:L21"/>
    <mergeCell ref="A22:L22"/>
    <mergeCell ref="A3:A4"/>
    <mergeCell ref="B3:B4"/>
    <mergeCell ref="C3:C4"/>
    <mergeCell ref="D3:D4"/>
    <mergeCell ref="E3:E4"/>
    <mergeCell ref="J3:J4"/>
    <mergeCell ref="K3:K4"/>
  </mergeCells>
  <printOptions/>
  <pageMargins left="0.7479166666666667" right="0.7479166666666667" top="0.5902777777777778" bottom="0.39305555555555555" header="0.5111111111111111" footer="0.5111111111111111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2015-10-25T05:15:55Z</cp:lastPrinted>
  <dcterms:created xsi:type="dcterms:W3CDTF">2011-11-01T06:18:23Z</dcterms:created>
  <dcterms:modified xsi:type="dcterms:W3CDTF">2015-10-25T05:21:08Z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