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Sheet1" sheetId="1" r:id="rId1"/>
    <sheet name="Sheet2" sheetId="2" r:id="rId2"/>
    <sheet name="Sheet3" sheetId="3" r:id="rId3"/>
  </sheets>
  <definedNames>
    <definedName name="_xlnm._FilterDatabase" localSheetId="0" hidden="1">Sheet1!$A$2:$G$48</definedName>
  </definedNames>
  <calcPr calcId="144525"/>
</workbook>
</file>

<file path=xl/sharedStrings.xml><?xml version="1.0" encoding="utf-8"?>
<sst xmlns="http://schemas.openxmlformats.org/spreadsheetml/2006/main" count="158">
  <si>
    <t>浙江财经大学东方学院2016年7月工作人员招聘岗位说明</t>
  </si>
  <si>
    <t>所属部门</t>
  </si>
  <si>
    <t>岗位名称</t>
  </si>
  <si>
    <t>岗位类型</t>
  </si>
  <si>
    <t>计划招聘人数</t>
  </si>
  <si>
    <t>岗位职责</t>
  </si>
  <si>
    <t>应聘条件</t>
  </si>
  <si>
    <t>用工性质</t>
  </si>
  <si>
    <t>党委办公室、院长办公室（含发展规划职能）</t>
  </si>
  <si>
    <t>高校规划研究与管理</t>
  </si>
  <si>
    <t>管理</t>
  </si>
  <si>
    <t>1.协助开展学院发展规划的研究、论证、制定和执行、监督、评估、调控等工作；
2.研究学院发展的重大理论与实际问题，撰写研究报告或政策建议，供领导决策参考；
3.协助开展校内管理体制改革的调研、方案设计、论证和实施等工作；
4.协助起草学院工作总结、计划、报告、规划和决议等文稿；
5.协助起草有关全院性规章制度和以学院名义发布有关党政事务的重要文件、通知、通告、公告等；
6.完成领导交办的其他工作。</t>
  </si>
  <si>
    <t>1.原则上要求研究生学历，硕士及以上学位。
2.35周岁（含）以下，中共党员；
3.具有良好的思想政治素质，具有与岗位职责相适应的政策理论水平；
4.具有较高的文字表达能力、写作能力和相关公文写作经验；           
5.有较强的计算机应用能力；                 
6.哲学、教育学等专业背景优先。</t>
  </si>
  <si>
    <t>人事派遣</t>
  </si>
  <si>
    <t>党政秘书</t>
  </si>
  <si>
    <t>1．负责有关党政工作会议的记录和材料整理；
2．负责党政工作专题调研，为决策咨询提供科学依据；
3．负责协调落实、督查党政工作执行情况；
4．负责收集师生思想动态、校园舆情等情况；
5．负责处理书记、院长信箱信件、意见反馈和信访函件等工作；
6.协助做好日常接待和会务等工作；
7.完成领导交办的其他工作。</t>
  </si>
  <si>
    <t xml:space="preserve">1.具有研究生学历，硕士及以上学位；
2.35周岁（含）以下，中共党员；
3.具有较高的政策理论水平、较强的写作能力和综合协调能力；
4. 熟悉办公室业务，熟练掌握计算机基本技能；
5.具有较强的大局观、服务意识和保密意识，工作认真，爱岗敬业，热情周到。
</t>
  </si>
  <si>
    <t>信息秘书</t>
  </si>
  <si>
    <t>1. 负责信息收集、整理和发布工作，并及时向上级有关部门报送；
2. 负责学院网、信息门户的建设管理和部门信息化工作；
3. 负责办公室电脑软件应用和设备维护、保养；
4. 负责公务用车日常管理和校内干部值班安排；
5. 负责部门重大活动和会议的拍摄工作
6. 负责负责部门资产管理、考勤、勤工助学学生的管理、平安校园综合治理等内务管理；
7. 协助做好工会工作
8. 完成领导交办的其他工作。</t>
  </si>
  <si>
    <t xml:space="preserve">1.具有研究生学历，硕士及以上学位；       
2.35周岁（含）以下，中共党员；
3.具有一定的协调和文字表达能力，工作勤奋，讲求实效；
4.了解办公室基本业务，具有较高的计算机、网络、信息化建设管理能力；
5.责任心强、服务意识好、有团队协作和奉献精神。
</t>
  </si>
  <si>
    <t>组织宣传部</t>
  </si>
  <si>
    <t>组织工作管理</t>
  </si>
  <si>
    <t>1.协助组织宣传主管做好相关工作；
2.贯彻落实党和国家关于组织工作的方针政策；
3.协助各党总支和党支部建设；执行全院党员教育管理和党校管理工作；
4.负责全院组织关系转接及党内信息统计工作；
5.协助组织宣传主管起草组织工作文件、规章及各项管理制度；
6.负责党员之家建设与日常使用管理；
7.做好学生党员服务中心的管理；
8.完成领导交办的其他工作。</t>
  </si>
  <si>
    <r>
      <rPr>
        <sz val="10"/>
        <rFont val="宋体"/>
        <charset val="134"/>
      </rPr>
      <t>1.具有全日制大学本科及以上学历，学士及以上学位；
2.中共正式党员；
3.在校期间有班级主要学生干部或各级团学组织部长及以上经历；拥有一定的党务工作经历；
4.具有良好的思想政治素质，</t>
    </r>
    <r>
      <rPr>
        <sz val="10"/>
        <rFont val="宋体"/>
        <charset val="134"/>
      </rPr>
      <t>有较强的文字工作和口语表达能力，有一定的组织协调和沟通能力；
5.工作勤奋，讲求实效，乐于奉献，顾全大局；
6.身心健康，能胜任所承担的岗位工作；
7.有摄影基础者优先。</t>
    </r>
  </si>
  <si>
    <t>新闻工作管理</t>
  </si>
  <si>
    <t>1.协助宣传工作主管做好各项工作；
2.负责内宣、外宣工作，做好与院外新闻媒体的联系；
3.校园网新闻的编纂与采写；
4.微信、微博等自媒体平台运营；
5.协助做好兼职通讯员、大学生记者团的协调工作
6.负责部门报刊订阅和信件收发工作；
7.完成领导交办的其他工作。</t>
  </si>
  <si>
    <r>
      <rPr>
        <sz val="10"/>
        <rFont val="宋体"/>
        <charset val="134"/>
      </rPr>
      <t>1.</t>
    </r>
    <r>
      <rPr>
        <sz val="10"/>
        <rFont val="宋体"/>
        <charset val="134"/>
      </rPr>
      <t>具有研究生学历，硕士及以上学位；
2.文学、新闻学、传播学、广告学、哲学等相关学科背景；
3.中共党员；具有良好的思想政治素质，有较强的文字工作能力；
4.工作勤奋，讲求实效，乐于奉献，顾全大局；
5.身心健康，能胜任所承担的岗位工作；
6.有新闻采编工作经历和摄影基础、图片处理技能者优先。</t>
    </r>
  </si>
  <si>
    <t>纪委办公室、监察室、审计室</t>
  </si>
  <si>
    <t>审计监察</t>
  </si>
  <si>
    <t>其他专技</t>
  </si>
  <si>
    <t>1.做好宣传、贯彻、执行国家及上级主管部门有关审计工作法律、法规和政策的具体组织工作；
2.根据相关规定，依法开展审计工作，针对审计中的情况，提出工作意见和建议，维护财经纪律，规范经济行为；
3.依据组织部门的委托，做好院内各单位或部门主要负责人任期经济责任审计的具体工作；
4.负责做好学院基建、修缮工程的竣工决算审计的各项日常工作；
5.协助做好对重要事项、重点部位和关键环节的事前、事中和事后监督工作；
6.协助做好学院内部控制制度及风险点的有效性测评和监督工作；
7.负责做好社会审计项目的联系、协调工作；
8.做好对院内重大经济活动的相关过程实施必要的监督工作；
9.依据审计法规和上级有关规定，结合学院实际，提出制定、修订内部审计规章制度的建议，起草有关的文件；
10.负责做好审计计划工作制订和总结，审计工作报表的填报，根据工作需要做好向上级主管部门或相关部门报送审计工作报告；
11.负责审计档案资料的收集、整理和立卷归档工作；
12.完成上级部门和领导交办的其他工作。</t>
  </si>
  <si>
    <t xml:space="preserve">
1.全日制普通高校本科及以上学历，会计、审计、财务管理及相关专业；
2.思想政治素质好，个性稳重，作风正派，办事公正，勤恳务实，敬业爱岗；
3.较强的文字表达能力和计算机应用能力，良好的团队合作精神，较强的组织协调和沟通能力；
4.熟悉财经纪律、法规和高等学校的财会制度，熟悉高校财会工作，有会计、审计等相关资格证或有会计事务所、单位财务或审计工作相关经验者优先考虑。
</t>
  </si>
  <si>
    <t>教务管理部（含实践教学管理中心）、教师教学发展中心、评估中心</t>
  </si>
  <si>
    <t>教学改革和教学研究</t>
  </si>
  <si>
    <t>1.拟订教学改革规划及相关管理制度；
2.组织全院课程教学改革、教学研究项目的申报、立项、检查和推荐工作；
3.教学成果奖的培育、评选及推荐管理；
4.计算全院教学建设及教学改革工作量；
5.组织协调校内各项学科竞赛的开展及相关管理；
6.完成与岗位职责相关的其它工作。</t>
  </si>
  <si>
    <t>1.全日制普通高校本科及以上学历；
2.有较强的文字表达能力和计算机应用能力；
3.有良好的团队合作精神，较强的组织协调和沟通能力。</t>
  </si>
  <si>
    <t>教师教学发展中心</t>
  </si>
  <si>
    <t>1.拟订教师教学发展中心的阶段性发展规划和目标，制订教师教学发展的年度工作计划并组织实施；
2.教师教学业绩考核的组织管理；
3.教学团队培育、教学名师类奖项的评审组织；
4.组织开展全院性的各类教师教学比赛；
5.青年教师助讲培养的组织管理；
6.教学审核评估的组织管理；
7.完成与岗位职责相关的其它工作。</t>
  </si>
  <si>
    <t xml:space="preserve">实践教学管理
</t>
  </si>
  <si>
    <t>1.制订毕业论文环节、实验实训教学的相关管理制度；
2.管理维护毕业论文（设计）管理平台；
3.毕业论文进程管理，组织毕业论文查重、抽查等；
4.对实践教学进行质量监控，课程外出实训审批；
5.负责校内外实习基地的统计工作；
6.双专业管理；
7.完成与岗位职责相关的其它工作。</t>
  </si>
  <si>
    <t>学籍管理</t>
  </si>
  <si>
    <t>1.办理学籍变动工作，开具学籍证明工作；
2.审批并补办往届学生毕业、学位证书和证明书工作；
3.组织转专业、转本部工作；
4.办理出国成绩单与审核工作；
5.负责进修、旁听学生管理；
6.组织毕业生图像信息采集工作；
7.完成与岗位职责相关的其它工作。</t>
  </si>
  <si>
    <t>考试管理</t>
  </si>
  <si>
    <t>1.拟订考试管理规章制度；
2.校内各项考试组织和安排；
3.全国或全省性统考组织安排及证书发放工作；
4.组织并实施试卷抽查相关工作；
5.负责毕业生换证考工作；
6.完成与岗位职责相关的其它工作。</t>
  </si>
  <si>
    <t>学生工作部、招生就业办公室、校友工作办公室、人武部</t>
  </si>
  <si>
    <t>就业管理</t>
  </si>
  <si>
    <t>专技（专职辅导员）</t>
  </si>
  <si>
    <t>1．协助做好全程化职业规划和就业指导课程建设工作；负责大学生职业生涯规划大赛等竞赛的组织协调工作；负责学院就业指导系列讲座的计划安排，做好联系和组织协调工作；
2．负责就业政策，就业程序等咨询、收集、审核与发布工作。做好应、往届毕业生就业手续的登记办理和日常咨询等工作；
3．负责全院毕业生生源情况的统计、组织录入、上报工作；负责制作毕业生就业方案，做好毕业生进行毕业派遣工作；
4．负责学院就业网站的维护更新；负责就业市场建设，负责毕业生需求信息的收集整理，企业需求的接洽整理，校园综合招聘会安排、协调工作；
5．定期统计毕业生就业情况并及时公布和上报；协助做好就业工作计划、总结、制度汇编及年终对分院的考核等工作，负责学院就业工作各类资料整理归档工作；
完成学院、部门领导交办的其他工作。</t>
  </si>
  <si>
    <t>1．中共党员，坚持四项基本原则，具备良好的政治素养和思想品德。热爱工作，具有较强的事业心和责任感，乐于奉献，勇于探索；
2．硕士学历学位；30周岁以内；计算机相关专业，办公软件、系统操作能力强；善于沟通表达，具有良好的组织协调能力；
3．对于有工作经验，综合素质特别优秀的，可以适当放宽条件。                                 
4.能参加公寓值班。</t>
  </si>
  <si>
    <t>人事代理（硕士）
人事派遣（本科）</t>
  </si>
  <si>
    <t>综合管理2</t>
  </si>
  <si>
    <t>1.负责制定学院人民武装工作计划并组织实施；
2.负责本科生国防教育工作；
3.负责大学生征兵和退伍复学工作；
4.负责征兵学费补偿、贷款代偿工作；
5.负责本科生军训工作；
6.负责人武网页日常维护、有关制度建设和档案管理工作；
7.协助做好学工、团委管理相关工作；
完成学院、部门领导交办的其他工作。</t>
  </si>
  <si>
    <t>1.中共党员，坚持四项基本原则，具备良好的政治素养和思想品德。热爱工作，具有较强的事业心和责任感，乐于奉献，勇于探索；
2.本科及以上学历、学位；30周岁以内；善于沟通，具有较强的组织协调能力，办事公正、爱岗敬业，具有奉献精神；
3.计算机应用和文字综合能力较强；
4.能参加公寓值班。</t>
  </si>
  <si>
    <t>公寓主管</t>
  </si>
  <si>
    <t>1.全面负责学生公寓思想政治教育工作和日常管理的各项工作；
2.负责学生公寓管理人员思想稳定工作和岗位技能培训工作，加强学生公寓管理服务队伍的建设；
3.根据部门要求，做好学生公寓管理人员的聘任、调配、考核和日常管理工作；
4.负责与各分院、相关职能部门的联系沟通，全面做好学生公寓的安全、管理与服务工作；
5.贯彻落实“自我教育、自我管理、自我服务”方针，做好学生公寓自律组织的建设和指导工作；
6.根据学院相关要求，全面落实文明寝室建设，加强学习型公寓建设工作；
7.负责与上级主管部门及兄弟院校相关部门的工作沟通和外宣联络工作；
除上述工作外，根据部门领导安排以及工作需要，开展其他相关工作。</t>
  </si>
  <si>
    <t>1.中共党员，坚持四项基本原则，具备良好的政治素养和思想品德。热爱工作，具有较强的事业心和责任感，乐于奉献，勇于探索；
2.本科学历学位；45周岁以内；热爱学生管理工作，具有学生公寓管理所需的相关知识、工作能力，有良好的职业道德，团结协作精神和服务意识，身心健康，能够胜任所承担的工作；
3.具有良好的文字综合能力；具有物业管理经验，或有学生管理工作经历者可优先考虑；                                       4.能参加公寓值班。</t>
  </si>
  <si>
    <t>人力资源部</t>
  </si>
  <si>
    <t>人事管理</t>
  </si>
  <si>
    <t>1.负责本职岗位工作的理论和政策研究；
2.负责非教学科研人员校外招聘工作的组织和实施；
3.负责教职工日常人事管理相关工作；
5.负责教职工日常考勤；
6.教职工名单的信息维护、各类人员报表编制及人员数据统计；
7.负责学院教职工入职体检和健康体检管理工作；
8.负责教职人事管理相关费用报销及发放；
9.协助领导做好各类劳动纠纷处理；
10.负责联系代理和派遣公司；
11.协助领导制定和完善人事管理等相关规章制度和工作流程；
12.完成领导交办的和岗位职责内其他工作。</t>
  </si>
  <si>
    <t>1.具有经管类专业背景，原则上要求硕士研究生学历，硕士学位。特别优秀者学历可放宽至全日制普通高校本科。
2.35周岁（含）以下，优先考虑中共党员；热爱高校行政工作，善于沟通，有较强的组织协调能力和语言文字表达能力，能熟练运用办公自动化软件；
3.工作责任心强，讲原则、肯奉献、善服务；
4.具有一定的抗压能力，身心健康，能够胜任所承担的工作。</t>
  </si>
  <si>
    <t>科技合作部、国际合作交流中心</t>
  </si>
  <si>
    <t>科研管理
主管</t>
  </si>
  <si>
    <t>1.协助部门领导开展科研管理、学科建设等常规工作；
2.负责学院科研和学科建设日常管理工作，负责课题的申报和科研对外交流工作
3.负责学院科研管理、学科建设、研究所设立及管理等科研规章制度的起草及修订工作；
4.负责学院学术讲座、学术会议、科研论坛的组织及开展工作；
5.完成领导交办的其他工作任务。</t>
  </si>
  <si>
    <t>1.研究生学历，硕士及以上学位，具有相关工作经验；
2.性格开朗，善于沟通，具有较强的组织协调能力和管理能力；
3.工作责任心强；身心健康，能够胜任所承担的工作；
有企业实践工作经验者优先考虑。</t>
  </si>
  <si>
    <t>公共事务部（含资产管理中心）</t>
  </si>
  <si>
    <t>行政管理</t>
  </si>
  <si>
    <t>1.协助处理公共事务部日常事务性工作，做好上传下达、会务接待、信访受理等工作，当好领导的参谋与助手，为领导决策提供依据。 
2.起草公共事务部工作计划、总结报告、通知、规章制度及其他文件资料，做好各类公文的收发、登记、督办与处理，做好各类台帐资料的收集、整理、上报与管理。
3.负责事务部档案工作。
4.负责事务部信息宣传工作，做好部门网站、信息平台、宣传栏及内刊编印相关工作，及时拟定、报送、发布各类信息。              
5.按规定使用和管理部门印章。           
6.协助开展后勤分工会、事务部党支部工作。
7.负责后勤协会具体联系工作。
8.完成领导交办的其他工作。</t>
  </si>
  <si>
    <t>1.全日制本科以上学历；
2.具有良好的思想政治素质，具一定的政策理论水平和良好的服务意识、创新意识，敬业爱岗，责任心强；
3.熟悉办公室业务，熟悉后勤工作，具较强的组织协调能力、语言表达能力和文字功底，有较强的计算机应用能力，能熟练操作办公自动化软件、图文编辑软件，有行政管理相关专业背景；
4.身心健康，能够胜任所承担的工作，能根据需要在节假日、寒暑假上班，遇急随叫随到。</t>
  </si>
  <si>
    <t>采购管理</t>
  </si>
  <si>
    <t>1.熟悉、掌握并贯彻执行有关采购、招投标的法律、法规和制度，拟定、执行学院采购工作的相关制度。
2.负责组织实施全院教学、科研、管理所需的专用设备、一般设备、网络工程、实验材料、交通工具、办公用品等大宗物资及服务项目的集中采购活动，完成政府采购项目组织申报等工作。
3.负责各单位采购预算申报和采购任务的分配，报学院招投标工作领导小组审议确定。
4.协助做好各种采购方式的采购文件编制、招投标组织、合同签订和支付等工作。
5.做好学院各种采购项目执行过程的协调监督、合同执行情况协调监督和售后服务协调监督等工作。
6.做好采购资料的收集、整理、归档工作。
7.完成招投标办公室及领导交办的其他工作。</t>
  </si>
  <si>
    <t>1.全日制本科以上学历；
2.具有良好的思想政治素质，熟悉采购工作及相关法规制度，具有与岗位职责相适应的政策理论水平，有良好的服务意识和创新意识，敬业爱岗，责任心强，坚持原则，廉洁自律性强；
3.具较强的组织协调能力、语言表达能力和文字功底，有较强的计算机应用能力，能熟练操作办公自动化软件，懂工程造价，具工程或计算机相关专业背景或工作经历；
4.身心健康，能够胜任所承担的工作，能根据需要在节假日、寒暑假上班，遇急随叫随到。</t>
  </si>
  <si>
    <t>房产管理</t>
  </si>
  <si>
    <t>工勤技能</t>
  </si>
  <si>
    <t>1.熟悉、掌握并贯彻执行有关房产、物业管理的法律、法规和制度，拟定、执行学院房产管理相关制度。
2.负责学院房产管理，做好学院各类房产的登记、统计工作，建立健全房产等档案资料。.协助办理已接管房屋的产权证及土地使用证，做好学院土地房产及建筑的权证管理工作，做好房产资料的收集、归档工作。
3.了解教职工住房需求，做好虹桥花园商品房的申购、协调、结算等工作。
4.负责学院招待所、集体宿舍和周转房的运行管理和维护，周转房要重点保障外籍教师所需，定期结算各项费用。
5.做好学院公积金核算工作。
6.配合做好商业用房招租工作，定期巡查房屋实际状况、收取租金、处理和汇报房屋使用中的各类违章行为，做好商家经营服务监管工作。
7.受理固定资产报修，落实资产维修。
8.完成学院资产管理办公室及领导交办的其他工作。</t>
  </si>
  <si>
    <t>1.全日制本科以上学历；
2.具有良好的思想政治素质，熟悉国家、地方及学院房产管理工作相关法规制度，具有与岗位职责相适应的政策理论水平，有良好的服务意识和创新意识，敬业爱岗，吃苦耐劳，责任心强；
3.具较强的沟通协调能力、语言文字能力和办公软件操作能力，会CAD绘图软件操作；
4.身心健康，能够胜任所承担的工作，能根据需要在节假日、寒暑假上班，遇急随叫随到。</t>
  </si>
  <si>
    <t>后勤服务监控</t>
  </si>
  <si>
    <t>1.负责事务部各项服务工作质量的监控，负责本部门各项服务工作的检查监督。
2.定期组织月检、周检、走访、满意率调查等，及时发布信息通报，督促落实整改。
3.落实各中心工作管理综合目标考核。
4.事务部安全生产工作检查监督，制定与监督实施安全生产制度，组织开展安全工作专项活动与检查，收集整理上报安全工作台帐，落实平安校园建设各项工作。
5.协助信息宣传工作。
6.完成领导交办的其他工作。</t>
  </si>
  <si>
    <t>1.全日制本科以上学历；
2.具有良好的思想政治素质和一定的政策理论水平，有良好的服务意识和创新意识，吃苦耐劳，工作认真负责；
3.熟悉后勤工作，熟悉与后勤工作相关的国家、地方政策法规，具较强的组织沟通协调能力、语言文字能力和办公软件操作能力、图文编辑软件；
4.身心健康，能够胜任所承担的工作，能根据需要在节假日、寒暑假上班，遇急随叫随到。</t>
  </si>
  <si>
    <t>综合管理</t>
  </si>
  <si>
    <t>1.负责学院办公电话的申请安装、移机等事宜，定期更新学院的电话号码并及时公布，做好通讯费的结算、签字工作，做到准确无误。
2.按要求做好医疗保健、交通班车监管工作，做好高速通行卡管理、教工交通补贴核算发放及各部门零星用车管理工作。
3.负责自助洗衣、桶装饮用水、学生空调等服务项目的日常监管、协调等工作，根据学院要求按时保质保量服务好师生。
4.做好行政楼公共会场的调度使用管理。
5.协助做好员工集体宿舍日常管理与住宿费、水电费收取等工作。 
6.负责室内绿植及大型活动花卉租摆工作。
7.完成领导交办的其他工作。</t>
  </si>
  <si>
    <t>1.本科以上学历；
2.熟悉后勤业务，熟悉与后勤工作相关的国家、地方政策法规，具有良好的服务意识和创新意识，吃苦耐劳，工作认真负责；
3.具较强的组织沟通协调能力、语言文字能力和办公软件操作能力；
4.身心健康，能够胜任所承担的工作，能根据需要在节假日、寒暑假上班，遇急随叫随到。</t>
  </si>
  <si>
    <t>安全保卫部</t>
  </si>
  <si>
    <t>消防管理</t>
  </si>
  <si>
    <t>1.负责学院消防管理工作，制定消防总体规划、年度计划、相关制度等工作并落实到位，及时做好消防总结、报告及日常宣传报道等工作；
2.负责消防重点部门和重点部位的判定、检查、落实治安防范措施等管理工作；
3.负责开展消防宣传教育工作，普及消防常识，做好学院义务消防队员的管理工作和防火训练工作，具体落实消防演练事宜；
4.负责做好校园消防巡查和管理工作，开展隐患排查，消除火灾隐患，及时发现和处置消防设施、设备、通道等异常情况，确保设施、设备、通道的有效运转与畅通，检查、督促各单位《消防安全目标管理责任制实施细则》的落实情况；
5.负责协助消防部门做好消防事故的勘查、认定、处置等查处工作以及实消防器材的计划、预算、购置、配发、检查、维修、登记等工作和消防台账、消防技术图纸的建档，消防数据保存工作；
6.负责消控中心的日常管理工作；
7.协助治安主管管理治安工作；
8.负责保安日常管理；
9.负责楼宇门卫日常管理工作；
10.完成部领导交办的其它工作任务。</t>
  </si>
  <si>
    <t>1、拥护中国共产党的领导，坚持党和国家的路线、方针和政策，遵纪守法，品行端正；
2、身体健康，爱岗敬业，具有较强的事业心、责任感和奉献精神，具有较强的团结协作精神和服务意识；
3、年龄要求：30周岁以下；
4、学历要求：全日制本科及以上学历；
5、专业要求：具有消防专业优先；
6、能承担保卫处24小时轮班值班任务。</t>
  </si>
  <si>
    <t>金融与经贸分院</t>
  </si>
  <si>
    <t>科研秘书</t>
  </si>
  <si>
    <t>1.负责分院日常科研工作。
2.负责落实学科建设事务及科研项目管理、科研信息的收集、整理。
3.检查、统计教师科研工作量和和科研成果的完成情况。
4.负责落实学生科研项目申报、结题等相关学生科研事务。
5.负责社会服务工作和国际交流事务。
6.参与分院科研发展规划制订和制度建设。
7.因工作需要，分院安排的其他事务。
8.在工作需要的时候兼任政治辅导员。</t>
  </si>
  <si>
    <t xml:space="preserve">1.研究生学历，硕士及以上学位，具有较强的责任心、服务意识与敬业精神；经管类专业背景优先；
2.性格开朗，善于沟通，具有较强的组织协调能力和管理能力；
3.具有良好的写作能力、口头表达能力，能熟练应用计算机；
4.具有科研管理、学科建设、社会服务和国际交流工作经验者优先；
5.身心健康，能够胜任所承担的工作。
</t>
  </si>
  <si>
    <t xml:space="preserve">政治辅导员 </t>
  </si>
  <si>
    <t>1.负责学生日常工作，履行带班辅导员职责，开展深入细致的思想政治工作；
2.落实新生入学教育和毕业生就业指导工作安排；
3.指导学生会与学生社团工作，组织引导开展丰富多彩的校园文化活动；
4.做好学生班集体建设和学生骨干的培养和教育；
5. 负责分管学生思想动态与舆情的掌控，协助领导做好学生突发事件的防范和处理工作；
6.积极开展共青团工作，做好学生干部、骨干的梯队建设；
7.负责与学生家长联络与信息反馈；
8.协助开展分院学生心理健康教育宣传与调研的相关工作；
9.协助第二课堂建设，引导学生开展校园文化活动；
10.负责所在班级学生评优评奖、助学贷款以及勤工俭学工作；
11.因工作需要，分院安排的其他事务。</t>
  </si>
  <si>
    <r>
      <rPr>
        <sz val="10"/>
        <rFont val="宋体"/>
        <charset val="134"/>
      </rPr>
      <t>1.</t>
    </r>
    <r>
      <rPr>
        <sz val="10"/>
        <color rgb="FF000000"/>
        <rFont val="宋体"/>
        <charset val="134"/>
      </rPr>
      <t>研究生学历，硕士学位；具有良好的职业道德、服务理念和大局意识，具有履行岗位职责相应的政策理论水平和工作能力，拥有实事求是、团结协作、勤奋务实的工作作风，具备较强的组织协调与管理能力。</t>
    </r>
    <r>
      <rPr>
        <sz val="10"/>
        <color rgb="FF000000"/>
        <rFont val="Times New Roman"/>
        <charset val="134"/>
      </rPr>
      <t xml:space="preserve">                                          
</t>
    </r>
    <r>
      <rPr>
        <sz val="10"/>
        <color rgb="FF000000"/>
        <rFont val="宋体"/>
        <charset val="134"/>
      </rPr>
      <t>2.35</t>
    </r>
    <r>
      <rPr>
        <sz val="10"/>
        <color rgb="FF000000"/>
        <rFont val="宋体"/>
        <charset val="134"/>
      </rPr>
      <t>周岁（含）以下，</t>
    </r>
    <r>
      <rPr>
        <sz val="10"/>
        <color rgb="FF000000"/>
        <rFont val="宋体"/>
        <charset val="134"/>
      </rPr>
      <t xml:space="preserve">中共党员；热爱学生工作，具有学生工作管理经验者优先，有较强的事业心和责任感。
3.具有较宽的知识面和良好的文化素养；能运用相关知识分析解决学生思想教育和管理中的实际问题，指导学生的全面发展。
4.具有良好的写作能力、口头表达能力，能熟练应用计算机。
5.身心健康，能够胜任所承担的工作。
6.入住学生公寓。    </t>
    </r>
    <r>
      <rPr>
        <sz val="10.5"/>
        <color rgb="FF000000"/>
        <rFont val="宋体"/>
        <charset val="134"/>
      </rPr>
      <t xml:space="preserve">  </t>
    </r>
    <r>
      <rPr>
        <sz val="10.5"/>
        <color rgb="FF000000"/>
        <rFont val="Times New Roman"/>
        <charset val="134"/>
      </rPr>
      <t xml:space="preserve">                                                                                       </t>
    </r>
  </si>
  <si>
    <t>财税分院</t>
  </si>
  <si>
    <t>1.协助开展学生党建工作；
2.负责分院共青团工作，指导学生会与学生社团工作，组织学生各类学科竞赛工作；
3.负责新生入学教育、军训、思政工作和毕业生就业指导；
4.负责学生评奖评优以及勤工俭学事务；
5.协助分院领导处理学生突发事件的防范和处理工作；
6.开展分院学生心理健康教育宣传与调研的相关工作；
7.协助第二课堂建设，引导学生开展校园文化活动；
8.除上述工作外，根据分院领导安排以及工作需要，开展相关工作。</t>
  </si>
  <si>
    <t>1.本科及以上学历。
2.30周岁（含）以下，中共党员。
3.本科阶段曾任校、院（系，班）主要学生干部。
4.具有与辅导员工作相适应的专业知识背景和心理咨询、就业指导等专业资格证书者优先考虑。
5.具有良好的政治素质和道德水平，较强的文字和口表能力，良好的团队合作精神，较强的组织协调和沟通能力。
6.工作期间能按要求入驻学生公寓。</t>
  </si>
  <si>
    <t>工商管理分院</t>
  </si>
  <si>
    <t>行政秘书</t>
  </si>
  <si>
    <t>1.负责分院教学、科研、学生培养、行政管理等日常事务工作；
2.负责分院教学计划、教学进度、教学档案等管理；
3.负责日常课程管理、调整、变动等各项教学工作；
4.协助分院做好各项教学教研活动的正常开展；
5.负责科研项目和科研成果及各类评奖的申报和统计工作。做好分院各年度科研项目、经费、各类成果、获奖和学术活动的统计、上报工作；
6.协助分院制定学术活动计划，组织开展各项学术活动，做好统计和工作总结；
7.负责分院教师参加国内外学术活动和学术团体统计汇总工作；
8.除上述工作外，根据分院领导安排以及工作需要，开展其他相关工作。</t>
  </si>
  <si>
    <t xml:space="preserve">1.原则上要求研究生学历，硕士及以上学位。   
2.30周岁（含）以下。                          
3.有较强的文字表达能力和计算机应用能力。
4.有良好的奉献精神和团队合作精神，较强的组织协调和沟通能力。
5.身体健康，能胜任所承担的岗位工作。
</t>
  </si>
  <si>
    <t>1.协助分院做好教学、科研、人事与学生管理工作；
2.负责所在班级学生的专业培养、社会实践活动等相关工作；
3.负责所在年级的学生党建、学生党支部和共青团工作；
4.负责所在班级学生的入学教育、军训、就业指导等的相关工作；
5.协助指导分院团学组织和学生社团的建设工作；
6.协助开展分院学生心理健康教育宣传与调研的相关工作；
7. 协助开展与学生家长和校友的联络与信息反馈；
8.除上述工作外，根据分院领导安排以及工作需要，开展其他相关工作。</t>
  </si>
  <si>
    <t xml:space="preserve">1.原则上要求研究生学历，硕士及以上学位。                              2.30周岁（含）以下，中共党员。
3.本科阶段曾任校、院（系，班）主要学生干部。
4.具有与辅导员工作相适应的专业知识背景和心理咨询、就业指导等专业资格证书者优先考虑。
5.具有良好的政治素质和道德水平，较强的文字和口表能力，良好的团队合作精神，较强的组织协调和沟通能力。
6.工作期间能按要求入驻学生公寓。
</t>
  </si>
  <si>
    <t>会计分院</t>
  </si>
  <si>
    <t xml:space="preserve">
1.负责所在班级学生的思想政治工作；
2.负责所在班级学生的专业培养、社会实践活动等相关工作；
3.负责所在班级学生的入学教育、军训、就业指导等的相关工作；
4.负责所在班级学生的班级、团支部建设和学生的日常管理工作； 
5.协助指导分院团学组织和学生社团的建设工作；
6.协助开展分院学生心理健康教育宣传与调研的相关工作；
7.协助第二课堂建设，引导学生开展校园文化活动； 
8.负责所在班级学生评优评奖、助学贷款以及勤工俭学工作；
9.协助与学生家长和校友的联络与信息反馈；
10.负责分管学生思想动态与舆情的掌控，协助领导做好学生突发事件的防范和处理工作；
11.除上述工作外，根据分院领导安排以及工作需要，开展其他相关工作。</t>
  </si>
  <si>
    <t>1.中共党员，研究生学历或硕士以上学位。
2.热爱学生工作，具有履行岗位职责相应的政策理论水平和工作能力。
3.身心健康，能够胜任所承担的工作； 
4.能够按学院要求入住公寓。</t>
  </si>
  <si>
    <t>教学秘书</t>
  </si>
  <si>
    <t>1.协助分院院长做好分院教学管理规范的制定； 
2.协助分院副院长做好分院日常教学管理工作；
3.协助分院副院长做好专业培养方案的修订工作；
4.负责分院学生的学籍管理；
5.负责分院教学工作量的核定； 
6.负责分院教学信息管理；
7.负责分院教学档案的收集与归档。</t>
  </si>
  <si>
    <t>1.研究生学历或硕士以上学位；
2.具有经济学或管理学学科或相关专业背景；
3.具有履行岗位职责相应的政策理论水平和工作能力；
4.身心健康，能够胜任所承担的工作。</t>
  </si>
  <si>
    <t>涉外教学管理</t>
  </si>
  <si>
    <t>1.协助分院院长做好分院涉外教学管理规范的制定； 
2.协助分院副院长做好分院日常的涉外教学管理工作；
3.协助分院副院长做好与合作机构的协调工作；
4.负责分院涉外学生的全球考考务管理；
5.负责涉外教学中外部师资的联络、食宿安排与经费结算； 
6.负责分院涉外教学信息管理；
7.负责分院涉外档案的收集与归档。</t>
  </si>
  <si>
    <t xml:space="preserve">1.研究生学历或硕士以上学位;
2.具有经济学、管理学或英语学科或相关专业背景，或有一定的海外教育背景；
3.身体健康，能够胜任所承担的工作 </t>
  </si>
  <si>
    <t>信息分院</t>
  </si>
  <si>
    <t>科研与社会服务管理</t>
  </si>
  <si>
    <t>1.组织协调分院科研、社会服务和学科建设日常管理工作；
2.组织教师申报各类科研项目，掌握科研项目的组织落实和进展情况；
3.做好教师科研工作量统计和上报工作；
4.做好分院科研、学科和社会服务文件的起草工作；
5.负责学科竞赛的组织、协调、管理等各项工作；
6.协助领导完成各级学科建设的申报、中期检查、验收以及日常管理工作；
7.负责学生科研项目的申报与结题工作；
8.负责分院各项学术讲座的组织、开展工作；
9.做好分院服务外包及实习实训基地建设和管理工作；
10.协助分管领导开展社会服务工作的联络工作；
11.完成上级部门和领导交办的其他工作。</t>
  </si>
  <si>
    <t xml:space="preserve">1.具有硕士研究生以上学历（学位）；
2.年龄35周岁以下；
3.熟练使用各类办公软件；具有扎实的文字功底和写作能力；
4.善于沟通，组织协调能力强；
5.具有一定科研项目管理经验或科研机构工作经历者优先。
</t>
  </si>
  <si>
    <t>政治辅导员</t>
  </si>
  <si>
    <t>1.协助分管领导开展学生教育、服务和管理工作；
2.指导社管中心开展校园文化、学生文体各项活动，做好学生骨干的培养和教育；
3.配合学生会办公室副主任做好安全综治工作，做好大学生心理健康和心理咨询工作，负责心理工作站建设。协助上级有关部门做好心理问题学生的诊治和情况跟踪工作；
4.承担辅导员职责,开展学生日常管理工作，加强班级和寝室建设，促进形成优良学风；
5.做好招生宣传、新生入学教育，就业工作达到学校年度考核要求；
6.完成分院安排的其他任务。</t>
  </si>
  <si>
    <t xml:space="preserve">1.中共党员；
2.年龄在35周岁以下,硕士及以上学历（学位）,曾任校、院（系）主要学生干部；
3.具有良好的政治素质和道德水平，较强的文字表达能力和计算机应用能力，良好的团队合作精神，较强的组织协调和沟通能力；
4.具有与辅导员工作相适应的专业知识背景、心理学专业背景和心理咨询、就业指导等专业资格证书者优先考虑；
5.工作期间能按要求入住学生公寓。
</t>
  </si>
  <si>
    <t>法政分院</t>
  </si>
  <si>
    <t>办公室行政人员</t>
  </si>
  <si>
    <t>负责办公室日常管理与服务工作，协助分院领导完成：
（1）分院日常行政工作；
（2）外联与接待工作；
（3）会务安排与档案管理；
（4）社会服务工作；
（5）领导交办的其他事项。</t>
  </si>
  <si>
    <t>1.中共党员，思想政治素质高； 
2.原则上要求研究生学历；
3.有大局意识和服务精神，有较强的组织、协调与策划能力。</t>
  </si>
  <si>
    <t>协助分院领导开展学生管理与服务工作：
（1）思想政治教育；
（2）指导党团工作；
（3）班级组织建设工作；
（4）学风建设与学业指导；
（5）素质拓展指导工作；
（6）职业规划与就业指导；
（7）心理健康教育与指导工作；
（8）日常事务管理；
（9）相关课程的教学工作；
（10）安全稳定工作；
（11）协助做好学生工作办公室工作。</t>
  </si>
  <si>
    <t>1.思想政治素质高，中共党员，热爱学生工作；
2.有学生干部工作经历，有较强的组织、策划能力；
3.法学、社会学等相关专业；
4.原则上要求有研究生学历。</t>
  </si>
  <si>
    <t>人文与艺术分院</t>
  </si>
  <si>
    <t>综合秘书</t>
  </si>
  <si>
    <t>1.负责分院教师、学生科研管理工作：包括科研项目管理、科研信息的收集、整理；检查、统计教师科研工作量和科研成果的完成情况；学生课题申报、结题等相关科研事务；
2.协助分院做好社会服务工作；
3.负责分院宣传工作；
4.负责分院收藏室、器材、储藏室的管理；
5.承担部分教学管理工作；
6.承担部分行政工作；
7.学院交办的其他工作。</t>
  </si>
  <si>
    <t>1.具有良好的文字表达能力和计算机应用能力；
2.具有良好的沟通能力和管理能力；
3.硕士学位；
4.身心健康，能够胜任所承担的工作。</t>
  </si>
  <si>
    <t>专职辅导员</t>
  </si>
  <si>
    <t>1.分院辅导员，负责分院各项学生工作；
2.负责分院招生宣传、新生入学、军训、思政工作；
3.负责分院毕业生就业指导、离校等毕业生各项工作；　　　　　　　　　　　　　　　　　　　　　　　　　　　　　　　　　　　　　　　　　　　　　　　　　　　　　　　　　　　　　　　　　　　　　　　　　　　　　　　　　　　　　　　　　　　　　　　　　　　　　　　　　　　　　　　　　　　　　　　　　　　　　　　　　　　　　　　　　　　　　　　　　　　　　　　　　　　　　　　　　　　　　　　　　　　　　　　　　　　　　　　　　　　　　　　　　　　　　　　　　　　　　　　　
4.负责分院学生党建工作；
5.负责分院共青团工作、学生会工作与学生社团工作；
6、负责学生评奖评优以及勤工俭学事务；
7、做好分院学生思想动态和舆情了解、掌控工作；
8.协助分院领导做好学生突发事件的防范和处理工作；
9.开展分院学生心理健康教育宣传与调研的相关工作；
10、协助第二课堂建设，引导学生开展校园文化活动；
11.负责与学生家长和校友的联络与信息反馈；
12.协助分院网站建设、维护以及各类信息管理；
13.根据分院领导安排以及工作需要，开展相关工作。</t>
  </si>
  <si>
    <t>1.中共党员，热爱学生工作，具有一定的学生工作管理经验；
2.硕士学位或优秀本科生；
3.身心健康，能够胜任所承担的工作；
4.入住学生公寓。</t>
  </si>
  <si>
    <t>外国语分院</t>
  </si>
  <si>
    <t>1.组织协调教学办日常教学管理工作，承担具体教务管理工作；
2.协助分管领导起草分院相关文件及教学档案资料的收集、整理和归档工作；
3.协助各系部教研室做好专业建设规划及实施工作；
4.协助分管领导做好课程建设和考核验收工作；
5.协助分管领导做好教学质量的检查、考核和评估工作；
6.做好教师教学工作量的核实、计算及教学津贴的发放；
7.协助分管领导做好外教教学管理与服务工作；
8.做好分院安排的其它工作。</t>
  </si>
  <si>
    <t>1.30周岁（含）以下；
2.硕士研究生学历，硕士学位；
2.有较强的文字表达能力和计算机应用能力；
3.有良好的奉献精神和团队合作精神，较强的组织协调和沟通能力；
4.身体健康，能胜任所承担的岗位工作；
5.语言类专业优先考虑；</t>
  </si>
  <si>
    <t>创业学院、实验室建设管理办公室</t>
  </si>
  <si>
    <t>综合管理办公室教学秘书（兼科研秘书）</t>
  </si>
  <si>
    <t>1.负责学院创新创业教育和实验实训教学的教务管理；
2.负责各类创业班的教学组织与实施；
3.负责各类专题讲座、培训的组织与管理； 
4.负责协助学生所在学院做好学籍管理；
5.负责创业班的教务管理、毕业设计、实习教学安排等；
6.负责运营学院互联网信息平台，具体包括网站平台与微信公众号平台；
7.负责学院科研秘书工作；
8.完成领导交办的其它工作。</t>
  </si>
  <si>
    <t xml:space="preserve">1.顾全大局,工作积极主动,责任心强,有奉献精神和团队意识；
2.大学本科及以上学历；
3.具备一定的文字表达能力和计算机应用能力；
4.身心健康，能够胜任所承担的工作。
</t>
  </si>
  <si>
    <t>训练中心学生综合管理专员</t>
  </si>
  <si>
    <t>1.组织开展学生的对外交流活动；
2.协学做好学生学术社团的组织与管理；
3.负责学生科研的组织和管理；
4.负责各类创业班的招生；
5.协助创业班级管理和创业服务；
6.协助做好各类学科竞赛工作;
7.负责创业班辅导员的相关工作；
8.完成领导交办的其它工作。</t>
  </si>
  <si>
    <t>1.顾全大局,工作积极主动,责任心强,有奉献精神和团队意识；
2.大学本科及以上学历，经济管理类专业优先；
3.有一定的行政管理经验和较强的组织协调能力，具有良好的文字表达能力和计算机应用能力；
4.身心健康，能够胜任所承担的工作。</t>
  </si>
  <si>
    <t>孵化中心园区管理员</t>
  </si>
  <si>
    <t>1.协助创业园的规划、建设和日常管理；
2.负责创业园园区综合服务；
3.负责创业园区场地、设备的日常管理；
4.提供咨询服务，审定进园企业资格，办理进园和出园手续，进行日常监管；
5.负责落实各项优惠政策，帮助解决工商注册咨询、产学研转化等问题；
6.协助搭建创业交流服务平台，沟通创业信息，开展结对互助活动。
7.协助跟踪国际、国内创新创业教育的现状和发展趋势，定期发布简讯;
8.负责挖掘全院创业先进典型素材，宣传和展示好各创业项目和团队以及创业园各项活动;
9.完成领导交办的其它工作。</t>
  </si>
  <si>
    <t>实验中心技术维护与管理员</t>
  </si>
  <si>
    <t>1.负责实验中心所有实验室的建设、运行、维护及开放；
2.负责创业园等教学仪器设备的日常维护，以及相关技术支持；
3.负责实验中心网络的管理，服务器和网络设备的安装、维护；
4.负责实验中心计算机软、硬件的安装和维护、维修；
5.负责学校外语调频电台的管理和维护，及接收机的发放；
6.负责外语自助学习系统平台等学院实验教学软件的建设、安装和管理；
7.负责学校计算机等级考试、外语考试及相关学科竞赛的技术保障；
8.负责学校实验教学档案的收缴、归档、保管工作；
9.处理实验中的具体技术问题；
10.完成领导交办的其他工作。</t>
  </si>
  <si>
    <t xml:space="preserve">1.35周岁以下，计算机或相关专业背景，具有高度的责任心和良好的服务意识、服务水平，具有较高的综合素质；
2.具有实验室管理和维护经验者优先；
3.身心健康，能够胜任所承担的工作；。               </t>
  </si>
  <si>
    <t>指导中心专职创业导师（兼研究员）</t>
  </si>
  <si>
    <t>1.承担《金融综合实训》、《创新思维》、《创业基础》、《职业规划》、《创业综合实训》等通识性创新创业课程的研究、开发及教学；
2.承担相关课题和项目的研究；
3.承担学生创业指导和各类创业竞赛的辅导工作；
4.承担学院对外各类培训的教学任务；
5.跟踪国际、国内创新创业教育的现状和发展趋势，定期发布简讯；
6.负责对接合作企业，重点负责互联网大金融综合实训平台的设计、开发，协助成果转化工作室做好具体转化工作；
7.履行专职创业导师和实训教师的其它工作职责;
8.完成领导交办的其它工作。</t>
  </si>
  <si>
    <t xml:space="preserve">1.顾全大局,工作积极主动,责任心强,有奉献精神和团队意识；
2.经济管理类专业，研究生及以上学历；
3.具有较强的科研能力、文字表达能力；
4.身心健康，能够胜任所承担的工作。
</t>
  </si>
  <si>
    <t>实训中心专职实训教师（兼研究员）</t>
  </si>
  <si>
    <t>1.承担《综合专业实训》、《金融综合实训》《ERP沙盘模拟》、《ERP软件应用》等实训课程的研究、开发及教学；
2.承担相关课题和项目的研究；
3.承担省示范中心的建设和管理；
4.承担校政企实训基地的共享、共建；
5.承担学院对外各类培训的教学任务；
6.承担校企共建平台的设计、开发、售前、售后及培训。
7.履行专职实训教师和创业导师的其它工作职责;
8.完成领导交办的其它工作。</t>
  </si>
  <si>
    <t>体育中心</t>
  </si>
  <si>
    <t>1.协助主任处理办公室日常行政事务，参与部门综合性行政事务的实施；
2.经常与人力资源部等行政部门保持工作联系，及时沟通有关行政方面的信息，及时向中心主任报告；
3.经常与学校各部门保持工作联系负责日常行政的管理、协调工作；
4.草拟部门行政工作报告、总结、规划和决议、决定等综合性文字材料文件；
5.接受、管理院内机要文件；做好部门各类文件的制作和印发 ；
6.协助分管主任做好学院涉及各部门和单位的综合协调工作，对外联系工作；
7.负责做好部门会议安排与通知及会议纪要工作；
8.负责部门固定资产、办公用品、会议室办公用品的配送，设备的使用和管理；
9.协助办公室主任处理日常财务工作；
10.协助办公室主任做好体育馆的日常管理工作；
11.负责部门体育器材及设备的统计及日常检查；
12.完成领导交办的其它工作。</t>
  </si>
  <si>
    <t>1.有良好的职业道德、组织观念和大局意识；
2.具有履行岗位职责的政策理论水平和工作能力；
3.能够坚持实事求是、团结协作、勤奋务实的工作作风；
4.思想进步，关心他人，人际关系良好，有较强的组织协调能力；                                 
5.具有良好的语言、文字功底，有一定的计算机操作能力和办公软件熟练应用能力；
6.学位：学士及以上；学历：本科及以上；   
7.专业要求：文秘、财会类、管理类、计算机类相关。</t>
  </si>
  <si>
    <t>经济与社会发展研究院</t>
  </si>
  <si>
    <t>行政主管</t>
  </si>
  <si>
    <t>1.负责与地方和外部事物的联络和接待，及重要活动的组织工作； 
2.负责研究院各研究所之间的工作协调；
3.负责研究院日常事物工作，公文起草等文字工作；印章使用与管理；资产设备的维护管理及网站的管理工作；
4.负责信息的发布、对外宣传联络和沟通等工作；
5.完成院领导交办的其它事项。</t>
  </si>
  <si>
    <t>1.研究生及以上学历，特别优秀者可将条件放宽至本科学历；
2.思路清晰，做事效率高；
3.具有一定科研基础、财经管理类专业背景优先考虑；</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</si>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</sst>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2"/>
      <color theme="1"/>
      <name val="宋体"/>
      <charset val="134"/>
      <scheme val="minor"/>
    </font>
    <font>
      <sz val="16"/>
      <color indexed="8"/>
      <name val="宋体"/>
      <charset val="134"/>
    </font>
    <font>
      <b/>
      <sz val="12"/>
      <color indexed="8"/>
      <name val="宋体"/>
      <charset val="134"/>
    </font>
    <font>
      <sz val="10"/>
      <color theme="1"/>
      <name val="宋体"/>
      <charset val="134"/>
      <scheme val="minor"/>
    </font>
    <font>
      <sz val="11"/>
      <color theme="1"/>
      <name val="宋体"/>
      <charset val="134"/>
      <scheme val="minor"/>
    </font>
    <font>
      <sz val="10"/>
      <name val="宋体"/>
      <charset val="134"/>
      <scheme val="minor"/>
    </font>
    <font>
      <sz val="10"/>
      <name val="宋体"/>
      <charset val="134"/>
    </font>
    <font>
      <sz val="11"/>
      <color theme="0"/>
      <name val="宋体"/>
      <charset val="0"/>
      <scheme val="minor"/>
    </font>
    <font>
      <b/>
      <sz val="15"/>
      <color theme="3"/>
      <name val="宋体"/>
      <charset val="134"/>
      <scheme val="minor"/>
    </font>
    <font>
      <sz val="11"/>
      <color rgb="FFFF0000"/>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i/>
      <sz val="11"/>
      <color rgb="FF7F7F7F"/>
      <name val="宋体"/>
      <charset val="0"/>
      <scheme val="minor"/>
    </font>
    <font>
      <b/>
      <sz val="11"/>
      <color theme="1"/>
      <name val="宋体"/>
      <charset val="0"/>
      <scheme val="minor"/>
    </font>
    <font>
      <u/>
      <sz val="11"/>
      <color rgb="FF800080"/>
      <name val="宋体"/>
      <charset val="0"/>
      <scheme val="minor"/>
    </font>
    <font>
      <sz val="11"/>
      <color rgb="FF3F3F76"/>
      <name val="宋体"/>
      <charset val="0"/>
      <scheme val="minor"/>
    </font>
    <font>
      <b/>
      <sz val="11"/>
      <color rgb="FFFA7D00"/>
      <name val="宋体"/>
      <charset val="0"/>
      <scheme val="minor"/>
    </font>
    <font>
      <b/>
      <sz val="11"/>
      <color rgb="FFFFFFFF"/>
      <name val="宋体"/>
      <charset val="0"/>
      <scheme val="minor"/>
    </font>
    <font>
      <u/>
      <sz val="11"/>
      <color rgb="FF0000FF"/>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sz val="11"/>
      <color indexed="8"/>
      <name val="宋体"/>
      <charset val="134"/>
    </font>
    <font>
      <sz val="10"/>
      <color rgb="FF000000"/>
      <name val="宋体"/>
      <charset val="134"/>
    </font>
    <font>
      <sz val="10"/>
      <color rgb="FF000000"/>
      <name val="Times New Roman"/>
      <charset val="134"/>
    </font>
    <font>
      <sz val="10.5"/>
      <color rgb="FF000000"/>
      <name val="宋体"/>
      <charset val="134"/>
    </font>
    <font>
      <sz val="10.5"/>
      <color rgb="FF000000"/>
      <name val="Times New Roman"/>
      <charset val="134"/>
    </font>
  </fonts>
  <fills count="33">
    <fill>
      <patternFill patternType="none"/>
    </fill>
    <fill>
      <patternFill patternType="gray125"/>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9" fillId="1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7" fillId="2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32" borderId="18" applyNumberFormat="0" applyFont="0" applyAlignment="0" applyProtection="0">
      <alignment vertical="center"/>
    </xf>
    <xf numFmtId="0" fontId="7" fillId="25" borderId="0" applyNumberFormat="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11" applyNumberFormat="0" applyFill="0" applyAlignment="0" applyProtection="0">
      <alignment vertical="center"/>
    </xf>
    <xf numFmtId="0" fontId="11" fillId="0" borderId="11" applyNumberFormat="0" applyFill="0" applyAlignment="0" applyProtection="0">
      <alignment vertical="center"/>
    </xf>
    <xf numFmtId="0" fontId="7" fillId="21" borderId="0" applyNumberFormat="0" applyBorder="0" applyAlignment="0" applyProtection="0">
      <alignment vertical="center"/>
    </xf>
    <xf numFmtId="0" fontId="15" fillId="0" borderId="14" applyNumberFormat="0" applyFill="0" applyAlignment="0" applyProtection="0">
      <alignment vertical="center"/>
    </xf>
    <xf numFmtId="0" fontId="7" fillId="31" borderId="0" applyNumberFormat="0" applyBorder="0" applyAlignment="0" applyProtection="0">
      <alignment vertical="center"/>
    </xf>
    <xf numFmtId="0" fontId="14" fillId="8" borderId="13" applyNumberFormat="0" applyAlignment="0" applyProtection="0">
      <alignment vertical="center"/>
    </xf>
    <xf numFmtId="0" fontId="20" fillId="8" borderId="16" applyNumberFormat="0" applyAlignment="0" applyProtection="0">
      <alignment vertical="center"/>
    </xf>
    <xf numFmtId="0" fontId="21" fillId="20" borderId="17" applyNumberFormat="0" applyAlignment="0" applyProtection="0">
      <alignment vertical="center"/>
    </xf>
    <xf numFmtId="0" fontId="10" fillId="15" borderId="0" applyNumberFormat="0" applyBorder="0" applyAlignment="0" applyProtection="0">
      <alignment vertical="center"/>
    </xf>
    <xf numFmtId="0" fontId="7" fillId="10" borderId="0" applyNumberFormat="0" applyBorder="0" applyAlignment="0" applyProtection="0">
      <alignment vertical="center"/>
    </xf>
    <xf numFmtId="0" fontId="13" fillId="0" borderId="12" applyNumberFormat="0" applyFill="0" applyAlignment="0" applyProtection="0">
      <alignment vertical="center"/>
    </xf>
    <xf numFmtId="0" fontId="17" fillId="0" borderId="15" applyNumberFormat="0" applyFill="0" applyAlignment="0" applyProtection="0">
      <alignment vertical="center"/>
    </xf>
    <xf numFmtId="0" fontId="24" fillId="30" borderId="0" applyNumberFormat="0" applyBorder="0" applyAlignment="0" applyProtection="0">
      <alignment vertical="center"/>
    </xf>
    <xf numFmtId="0" fontId="23" fillId="29" borderId="0" applyNumberFormat="0" applyBorder="0" applyAlignment="0" applyProtection="0">
      <alignment vertical="center"/>
    </xf>
    <xf numFmtId="0" fontId="10" fillId="24" borderId="0" applyNumberFormat="0" applyBorder="0" applyAlignment="0" applyProtection="0">
      <alignment vertical="center"/>
    </xf>
    <xf numFmtId="0" fontId="7" fillId="19" borderId="0" applyNumberFormat="0" applyBorder="0" applyAlignment="0" applyProtection="0">
      <alignment vertical="center"/>
    </xf>
    <xf numFmtId="0" fontId="10" fillId="18" borderId="0" applyNumberFormat="0" applyBorder="0" applyAlignment="0" applyProtection="0">
      <alignment vertical="center"/>
    </xf>
    <xf numFmtId="0" fontId="10" fillId="28"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7" fillId="3" borderId="0" applyNumberFormat="0" applyBorder="0" applyAlignment="0" applyProtection="0">
      <alignment vertical="center"/>
    </xf>
    <xf numFmtId="0" fontId="10" fillId="6"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10" fillId="16" borderId="0" applyNumberFormat="0" applyBorder="0" applyAlignment="0" applyProtection="0">
      <alignment vertical="center"/>
    </xf>
    <xf numFmtId="0" fontId="7" fillId="22" borderId="0" applyNumberFormat="0" applyBorder="0" applyAlignment="0" applyProtection="0">
      <alignment vertical="center"/>
    </xf>
    <xf numFmtId="0" fontId="4" fillId="0" borderId="0">
      <alignment vertical="center"/>
    </xf>
    <xf numFmtId="0" fontId="26" fillId="0" borderId="0">
      <alignment vertical="center"/>
    </xf>
  </cellStyleXfs>
  <cellXfs count="4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Border="1" applyAlignment="1">
      <alignment vertical="center" wrapText="1"/>
    </xf>
    <xf numFmtId="0" fontId="5" fillId="0" borderId="1" xfId="0" applyFont="1" applyFill="1" applyBorder="1" applyAlignment="1">
      <alignment vertical="center" wrapText="1"/>
    </xf>
    <xf numFmtId="0" fontId="3" fillId="0" borderId="7"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8"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10" xfId="0" applyFont="1" applyFill="1" applyBorder="1" applyAlignment="1">
      <alignment horizontal="center" vertical="center" wrapText="1"/>
    </xf>
    <xf numFmtId="0" fontId="0" fillId="0" borderId="8" xfId="0" applyBorder="1">
      <alignment vertical="center"/>
    </xf>
    <xf numFmtId="0" fontId="0" fillId="0" borderId="1" xfId="0" applyBorder="1">
      <alignment vertical="center"/>
    </xf>
    <xf numFmtId="0" fontId="0" fillId="0" borderId="1" xfId="0"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8"/>
  <sheetViews>
    <sheetView tabSelected="1" workbookViewId="0">
      <selection activeCell="A2" sqref="A$1:A$1048576"/>
    </sheetView>
  </sheetViews>
  <sheetFormatPr defaultColWidth="9" defaultRowHeight="14.25" outlineLevelCol="6"/>
  <cols>
    <col min="1" max="1" width="12.125" style="1" customWidth="1"/>
    <col min="2" max="2" width="12.125" customWidth="1"/>
    <col min="3" max="3" width="12.875" customWidth="1"/>
    <col min="4" max="4" width="13.875" style="2" customWidth="1"/>
    <col min="5" max="5" width="45.25" customWidth="1"/>
    <col min="6" max="6" width="45.625" customWidth="1"/>
    <col min="7" max="7" width="15.5" style="2" customWidth="1"/>
  </cols>
  <sheetData>
    <row r="1" ht="20.25" spans="1:7">
      <c r="A1" s="3" t="s">
        <v>0</v>
      </c>
      <c r="B1" s="3"/>
      <c r="C1" s="3"/>
      <c r="D1" s="3"/>
      <c r="E1" s="3"/>
      <c r="F1" s="3"/>
      <c r="G1" s="3"/>
    </row>
    <row r="2" spans="1:7">
      <c r="A2" s="4" t="s">
        <v>1</v>
      </c>
      <c r="B2" s="4" t="s">
        <v>2</v>
      </c>
      <c r="C2" s="4" t="s">
        <v>3</v>
      </c>
      <c r="D2" s="4" t="s">
        <v>4</v>
      </c>
      <c r="E2" s="4" t="s">
        <v>5</v>
      </c>
      <c r="F2" s="4" t="s">
        <v>6</v>
      </c>
      <c r="G2" s="4" t="s">
        <v>7</v>
      </c>
    </row>
    <row r="3" ht="132" customHeight="1" spans="1:7">
      <c r="A3" s="5" t="s">
        <v>8</v>
      </c>
      <c r="B3" s="6" t="s">
        <v>9</v>
      </c>
      <c r="C3" s="6" t="s">
        <v>10</v>
      </c>
      <c r="D3" s="7">
        <v>1</v>
      </c>
      <c r="E3" s="8" t="s">
        <v>11</v>
      </c>
      <c r="F3" s="9" t="s">
        <v>12</v>
      </c>
      <c r="G3" s="6" t="s">
        <v>13</v>
      </c>
    </row>
    <row r="4" ht="104" customHeight="1" spans="1:7">
      <c r="A4" s="10"/>
      <c r="B4" s="7" t="s">
        <v>14</v>
      </c>
      <c r="C4" s="7" t="s">
        <v>10</v>
      </c>
      <c r="D4" s="7">
        <v>1</v>
      </c>
      <c r="E4" s="8" t="s">
        <v>15</v>
      </c>
      <c r="F4" s="9" t="s">
        <v>16</v>
      </c>
      <c r="G4" s="6" t="s">
        <v>13</v>
      </c>
    </row>
    <row r="5" ht="130" customHeight="1" spans="1:7">
      <c r="A5" s="11"/>
      <c r="B5" s="12" t="s">
        <v>17</v>
      </c>
      <c r="C5" s="12" t="s">
        <v>10</v>
      </c>
      <c r="D5" s="12">
        <v>1</v>
      </c>
      <c r="E5" s="13" t="s">
        <v>18</v>
      </c>
      <c r="F5" s="14" t="s">
        <v>19</v>
      </c>
      <c r="G5" s="6" t="s">
        <v>13</v>
      </c>
    </row>
    <row r="6" ht="135" customHeight="1" spans="1:7">
      <c r="A6" s="15" t="s">
        <v>20</v>
      </c>
      <c r="B6" s="5" t="s">
        <v>21</v>
      </c>
      <c r="C6" s="12" t="s">
        <v>10</v>
      </c>
      <c r="D6" s="16">
        <v>1</v>
      </c>
      <c r="E6" s="17" t="s">
        <v>22</v>
      </c>
      <c r="F6" s="18" t="s">
        <v>23</v>
      </c>
      <c r="G6" s="6" t="s">
        <v>13</v>
      </c>
    </row>
    <row r="7" ht="100" customHeight="1" spans="1:7">
      <c r="A7" s="19"/>
      <c r="B7" s="5" t="s">
        <v>24</v>
      </c>
      <c r="C7" s="12" t="s">
        <v>10</v>
      </c>
      <c r="D7" s="16">
        <v>1</v>
      </c>
      <c r="E7" s="17" t="s">
        <v>25</v>
      </c>
      <c r="F7" s="20" t="s">
        <v>26</v>
      </c>
      <c r="G7" s="6" t="s">
        <v>13</v>
      </c>
    </row>
    <row r="8" ht="280" customHeight="1" spans="1:7">
      <c r="A8" s="21" t="s">
        <v>27</v>
      </c>
      <c r="B8" s="21" t="s">
        <v>28</v>
      </c>
      <c r="C8" s="21" t="s">
        <v>29</v>
      </c>
      <c r="D8" s="22">
        <v>1</v>
      </c>
      <c r="E8" s="23" t="s">
        <v>30</v>
      </c>
      <c r="F8" s="23" t="s">
        <v>31</v>
      </c>
      <c r="G8" s="6" t="s">
        <v>13</v>
      </c>
    </row>
    <row r="9" ht="88" customHeight="1" spans="1:7">
      <c r="A9" s="24" t="s">
        <v>32</v>
      </c>
      <c r="B9" s="24" t="s">
        <v>33</v>
      </c>
      <c r="C9" s="21" t="s">
        <v>10</v>
      </c>
      <c r="D9" s="25">
        <v>1</v>
      </c>
      <c r="E9" s="23" t="s">
        <v>34</v>
      </c>
      <c r="F9" s="23" t="s">
        <v>35</v>
      </c>
      <c r="G9" s="6" t="s">
        <v>13</v>
      </c>
    </row>
    <row r="10" ht="105" customHeight="1" spans="1:7">
      <c r="A10" s="24"/>
      <c r="B10" s="24" t="s">
        <v>36</v>
      </c>
      <c r="C10" s="21" t="s">
        <v>10</v>
      </c>
      <c r="D10" s="25">
        <v>1</v>
      </c>
      <c r="E10" s="23" t="s">
        <v>37</v>
      </c>
      <c r="F10" s="23" t="s">
        <v>35</v>
      </c>
      <c r="G10" s="6" t="s">
        <v>13</v>
      </c>
    </row>
    <row r="11" ht="91" customHeight="1" spans="1:7">
      <c r="A11" s="24"/>
      <c r="B11" s="24" t="s">
        <v>38</v>
      </c>
      <c r="C11" s="21" t="s">
        <v>10</v>
      </c>
      <c r="D11" s="25">
        <v>1</v>
      </c>
      <c r="E11" s="23" t="s">
        <v>39</v>
      </c>
      <c r="F11" s="23" t="s">
        <v>35</v>
      </c>
      <c r="G11" s="6" t="s">
        <v>13</v>
      </c>
    </row>
    <row r="12" ht="92" customHeight="1" spans="1:7">
      <c r="A12" s="24"/>
      <c r="B12" s="24" t="s">
        <v>40</v>
      </c>
      <c r="C12" s="21" t="s">
        <v>10</v>
      </c>
      <c r="D12" s="25">
        <v>1</v>
      </c>
      <c r="E12" s="23" t="s">
        <v>41</v>
      </c>
      <c r="F12" s="23" t="s">
        <v>35</v>
      </c>
      <c r="G12" s="6" t="s">
        <v>13</v>
      </c>
    </row>
    <row r="13" ht="82" customHeight="1" spans="1:7">
      <c r="A13" s="24"/>
      <c r="B13" s="26" t="s">
        <v>42</v>
      </c>
      <c r="C13" s="24" t="s">
        <v>10</v>
      </c>
      <c r="D13" s="25">
        <v>1</v>
      </c>
      <c r="E13" s="23" t="s">
        <v>43</v>
      </c>
      <c r="F13" s="23" t="s">
        <v>35</v>
      </c>
      <c r="G13" s="6" t="s">
        <v>13</v>
      </c>
    </row>
    <row r="14" ht="195" customHeight="1" spans="1:7">
      <c r="A14" s="27" t="s">
        <v>44</v>
      </c>
      <c r="B14" s="28" t="s">
        <v>45</v>
      </c>
      <c r="C14" s="29" t="s">
        <v>46</v>
      </c>
      <c r="D14" s="24">
        <v>1</v>
      </c>
      <c r="E14" s="18" t="s">
        <v>47</v>
      </c>
      <c r="F14" s="18" t="s">
        <v>48</v>
      </c>
      <c r="G14" s="6" t="s">
        <v>49</v>
      </c>
    </row>
    <row r="15" ht="111" customHeight="1" spans="1:7">
      <c r="A15" s="27"/>
      <c r="B15" s="24" t="s">
        <v>50</v>
      </c>
      <c r="C15" s="18" t="s">
        <v>46</v>
      </c>
      <c r="D15" s="24">
        <v>1</v>
      </c>
      <c r="E15" s="18" t="s">
        <v>51</v>
      </c>
      <c r="F15" s="18" t="s">
        <v>52</v>
      </c>
      <c r="G15" s="6" t="s">
        <v>49</v>
      </c>
    </row>
    <row r="16" ht="201" customHeight="1" spans="1:7">
      <c r="A16" s="28"/>
      <c r="B16" s="24" t="s">
        <v>53</v>
      </c>
      <c r="C16" s="18" t="s">
        <v>46</v>
      </c>
      <c r="D16" s="24">
        <v>1</v>
      </c>
      <c r="E16" s="18" t="s">
        <v>54</v>
      </c>
      <c r="F16" s="18" t="s">
        <v>55</v>
      </c>
      <c r="G16" s="6" t="s">
        <v>49</v>
      </c>
    </row>
    <row r="17" ht="165" customHeight="1" spans="1:7">
      <c r="A17" s="24" t="s">
        <v>56</v>
      </c>
      <c r="B17" s="24" t="s">
        <v>57</v>
      </c>
      <c r="C17" s="24" t="s">
        <v>10</v>
      </c>
      <c r="D17" s="24">
        <v>1</v>
      </c>
      <c r="E17" s="18" t="s">
        <v>58</v>
      </c>
      <c r="F17" s="18" t="s">
        <v>59</v>
      </c>
      <c r="G17" s="6" t="s">
        <v>13</v>
      </c>
    </row>
    <row r="18" ht="102" customHeight="1" spans="1:7">
      <c r="A18" s="24" t="s">
        <v>60</v>
      </c>
      <c r="B18" s="21" t="s">
        <v>61</v>
      </c>
      <c r="C18" s="21" t="s">
        <v>10</v>
      </c>
      <c r="D18" s="24">
        <v>1</v>
      </c>
      <c r="E18" s="18" t="s">
        <v>62</v>
      </c>
      <c r="F18" s="18" t="s">
        <v>63</v>
      </c>
      <c r="G18" s="6" t="s">
        <v>13</v>
      </c>
    </row>
    <row r="19" ht="168" customHeight="1" spans="1:7">
      <c r="A19" s="30" t="s">
        <v>64</v>
      </c>
      <c r="B19" s="24" t="s">
        <v>65</v>
      </c>
      <c r="C19" s="21" t="s">
        <v>10</v>
      </c>
      <c r="D19" s="31">
        <v>1</v>
      </c>
      <c r="E19" s="18" t="s">
        <v>66</v>
      </c>
      <c r="F19" s="18" t="s">
        <v>67</v>
      </c>
      <c r="G19" s="6" t="s">
        <v>13</v>
      </c>
    </row>
    <row r="20" ht="184" customHeight="1" spans="1:7">
      <c r="A20" s="32"/>
      <c r="B20" s="24" t="s">
        <v>68</v>
      </c>
      <c r="C20" s="21" t="s">
        <v>10</v>
      </c>
      <c r="D20" s="31">
        <v>1</v>
      </c>
      <c r="E20" s="18" t="s">
        <v>69</v>
      </c>
      <c r="F20" s="18" t="s">
        <v>70</v>
      </c>
      <c r="G20" s="6" t="s">
        <v>13</v>
      </c>
    </row>
    <row r="21" ht="198" customHeight="1" spans="1:7">
      <c r="A21" s="32"/>
      <c r="B21" s="24" t="s">
        <v>71</v>
      </c>
      <c r="C21" s="24" t="s">
        <v>72</v>
      </c>
      <c r="D21" s="31">
        <v>1</v>
      </c>
      <c r="E21" s="18" t="s">
        <v>73</v>
      </c>
      <c r="F21" s="18" t="s">
        <v>74</v>
      </c>
      <c r="G21" s="6" t="s">
        <v>13</v>
      </c>
    </row>
    <row r="22" ht="132" customHeight="1" spans="1:7">
      <c r="A22" s="32"/>
      <c r="B22" s="24" t="s">
        <v>75</v>
      </c>
      <c r="C22" s="24" t="s">
        <v>10</v>
      </c>
      <c r="D22" s="31">
        <v>1</v>
      </c>
      <c r="E22" s="18" t="s">
        <v>76</v>
      </c>
      <c r="F22" s="18" t="s">
        <v>77</v>
      </c>
      <c r="G22" s="6" t="s">
        <v>13</v>
      </c>
    </row>
    <row r="23" ht="156" customHeight="1" spans="1:7">
      <c r="A23" s="33"/>
      <c r="B23" s="24" t="s">
        <v>78</v>
      </c>
      <c r="C23" s="24" t="s">
        <v>72</v>
      </c>
      <c r="D23" s="31">
        <v>1</v>
      </c>
      <c r="E23" s="18" t="s">
        <v>79</v>
      </c>
      <c r="F23" s="18" t="s">
        <v>80</v>
      </c>
      <c r="G23" s="6" t="s">
        <v>13</v>
      </c>
    </row>
    <row r="24" ht="269" customHeight="1" spans="1:7">
      <c r="A24" s="24" t="s">
        <v>81</v>
      </c>
      <c r="B24" s="28" t="s">
        <v>82</v>
      </c>
      <c r="C24" s="24" t="s">
        <v>10</v>
      </c>
      <c r="D24" s="24">
        <v>1</v>
      </c>
      <c r="E24" s="18" t="s">
        <v>83</v>
      </c>
      <c r="F24" s="18" t="s">
        <v>84</v>
      </c>
      <c r="G24" s="6" t="s">
        <v>13</v>
      </c>
    </row>
    <row r="25" ht="117" customHeight="1" spans="1:7">
      <c r="A25" s="21" t="s">
        <v>85</v>
      </c>
      <c r="B25" s="24" t="s">
        <v>86</v>
      </c>
      <c r="C25" s="24" t="s">
        <v>10</v>
      </c>
      <c r="D25" s="24">
        <v>1</v>
      </c>
      <c r="E25" s="18" t="s">
        <v>87</v>
      </c>
      <c r="F25" s="18" t="s">
        <v>88</v>
      </c>
      <c r="G25" s="6" t="s">
        <v>13</v>
      </c>
    </row>
    <row r="26" ht="189" customHeight="1" spans="1:7">
      <c r="A26" s="28"/>
      <c r="B26" s="24" t="s">
        <v>89</v>
      </c>
      <c r="C26" s="18" t="s">
        <v>46</v>
      </c>
      <c r="D26" s="24">
        <v>2</v>
      </c>
      <c r="E26" s="18" t="s">
        <v>90</v>
      </c>
      <c r="F26" s="34" t="s">
        <v>91</v>
      </c>
      <c r="G26" s="6" t="s">
        <v>49</v>
      </c>
    </row>
    <row r="27" ht="127" customHeight="1" spans="1:7">
      <c r="A27" s="24" t="s">
        <v>92</v>
      </c>
      <c r="B27" s="24" t="s">
        <v>89</v>
      </c>
      <c r="C27" s="18" t="s">
        <v>46</v>
      </c>
      <c r="D27" s="24">
        <v>1</v>
      </c>
      <c r="E27" s="18" t="s">
        <v>93</v>
      </c>
      <c r="F27" s="18" t="s">
        <v>94</v>
      </c>
      <c r="G27" s="6" t="s">
        <v>49</v>
      </c>
    </row>
    <row r="28" ht="168" spans="1:7">
      <c r="A28" s="21" t="s">
        <v>95</v>
      </c>
      <c r="B28" s="24" t="s">
        <v>96</v>
      </c>
      <c r="C28" s="24" t="s">
        <v>10</v>
      </c>
      <c r="D28" s="24">
        <v>1</v>
      </c>
      <c r="E28" s="18" t="s">
        <v>97</v>
      </c>
      <c r="F28" s="18" t="s">
        <v>98</v>
      </c>
      <c r="G28" s="6" t="s">
        <v>13</v>
      </c>
    </row>
    <row r="29" ht="154" customHeight="1" spans="1:7">
      <c r="A29" s="28"/>
      <c r="B29" s="24" t="s">
        <v>89</v>
      </c>
      <c r="C29" s="18" t="s">
        <v>46</v>
      </c>
      <c r="D29" s="24">
        <v>1</v>
      </c>
      <c r="E29" s="18" t="s">
        <v>99</v>
      </c>
      <c r="F29" s="18" t="s">
        <v>100</v>
      </c>
      <c r="G29" s="6" t="s">
        <v>49</v>
      </c>
    </row>
    <row r="30" ht="207" customHeight="1" spans="1:7">
      <c r="A30" s="21" t="s">
        <v>101</v>
      </c>
      <c r="B30" s="24" t="s">
        <v>89</v>
      </c>
      <c r="C30" s="18" t="s">
        <v>46</v>
      </c>
      <c r="D30" s="24">
        <v>2</v>
      </c>
      <c r="E30" s="18" t="s">
        <v>102</v>
      </c>
      <c r="F30" s="18" t="s">
        <v>103</v>
      </c>
      <c r="G30" s="6" t="s">
        <v>49</v>
      </c>
    </row>
    <row r="31" ht="99" customHeight="1" spans="1:7">
      <c r="A31" s="27"/>
      <c r="B31" s="24" t="s">
        <v>104</v>
      </c>
      <c r="C31" s="24" t="s">
        <v>10</v>
      </c>
      <c r="D31" s="24">
        <v>1</v>
      </c>
      <c r="E31" s="18" t="s">
        <v>105</v>
      </c>
      <c r="F31" s="18" t="s">
        <v>106</v>
      </c>
      <c r="G31" s="6" t="s">
        <v>13</v>
      </c>
    </row>
    <row r="32" ht="102" customHeight="1" spans="1:7">
      <c r="A32" s="28"/>
      <c r="B32" s="24" t="s">
        <v>107</v>
      </c>
      <c r="C32" s="24" t="s">
        <v>10</v>
      </c>
      <c r="D32" s="24">
        <v>1</v>
      </c>
      <c r="E32" s="18" t="s">
        <v>108</v>
      </c>
      <c r="F32" s="18" t="s">
        <v>109</v>
      </c>
      <c r="G32" s="6" t="s">
        <v>13</v>
      </c>
    </row>
    <row r="33" ht="174" customHeight="1" spans="1:7">
      <c r="A33" s="21" t="s">
        <v>110</v>
      </c>
      <c r="B33" s="24" t="s">
        <v>111</v>
      </c>
      <c r="C33" s="24" t="s">
        <v>10</v>
      </c>
      <c r="D33" s="24">
        <v>1</v>
      </c>
      <c r="E33" s="18" t="s">
        <v>112</v>
      </c>
      <c r="F33" s="18" t="s">
        <v>113</v>
      </c>
      <c r="G33" s="6" t="s">
        <v>13</v>
      </c>
    </row>
    <row r="34" ht="148" customHeight="1" spans="1:7">
      <c r="A34" s="28"/>
      <c r="B34" s="24" t="s">
        <v>114</v>
      </c>
      <c r="C34" s="24" t="s">
        <v>46</v>
      </c>
      <c r="D34" s="24">
        <v>1</v>
      </c>
      <c r="E34" s="18" t="s">
        <v>115</v>
      </c>
      <c r="F34" s="18" t="s">
        <v>116</v>
      </c>
      <c r="G34" s="6" t="s">
        <v>49</v>
      </c>
    </row>
    <row r="35" ht="78" customHeight="1" spans="1:7">
      <c r="A35" s="21" t="s">
        <v>117</v>
      </c>
      <c r="B35" s="24" t="s">
        <v>118</v>
      </c>
      <c r="C35" s="24" t="s">
        <v>10</v>
      </c>
      <c r="D35" s="24">
        <v>1</v>
      </c>
      <c r="E35" s="18" t="s">
        <v>119</v>
      </c>
      <c r="F35" s="18" t="s">
        <v>120</v>
      </c>
      <c r="G35" s="6" t="s">
        <v>13</v>
      </c>
    </row>
    <row r="36" ht="156" customHeight="1" spans="1:7">
      <c r="A36" s="28"/>
      <c r="B36" s="21" t="s">
        <v>89</v>
      </c>
      <c r="C36" s="35" t="s">
        <v>46</v>
      </c>
      <c r="D36" s="24">
        <v>1</v>
      </c>
      <c r="E36" s="18" t="s">
        <v>121</v>
      </c>
      <c r="F36" s="18" t="s">
        <v>122</v>
      </c>
      <c r="G36" s="6" t="s">
        <v>49</v>
      </c>
    </row>
    <row r="37" ht="124" customHeight="1" spans="1:7">
      <c r="A37" s="32" t="s">
        <v>123</v>
      </c>
      <c r="B37" s="24" t="s">
        <v>124</v>
      </c>
      <c r="C37" s="21" t="s">
        <v>10</v>
      </c>
      <c r="D37" s="21">
        <v>1</v>
      </c>
      <c r="E37" s="18" t="s">
        <v>125</v>
      </c>
      <c r="F37" s="18" t="s">
        <v>126</v>
      </c>
      <c r="G37" s="6" t="s">
        <v>13</v>
      </c>
    </row>
    <row r="38" ht="175" customHeight="1" spans="1:7">
      <c r="A38" s="32"/>
      <c r="B38" s="30" t="s">
        <v>127</v>
      </c>
      <c r="C38" s="35" t="s">
        <v>46</v>
      </c>
      <c r="D38" s="24">
        <v>1</v>
      </c>
      <c r="E38" s="18" t="s">
        <v>128</v>
      </c>
      <c r="F38" s="18" t="s">
        <v>129</v>
      </c>
      <c r="G38" s="6" t="s">
        <v>49</v>
      </c>
    </row>
    <row r="39" ht="175" customHeight="1" spans="1:7">
      <c r="A39" s="24" t="s">
        <v>130</v>
      </c>
      <c r="B39" s="26" t="s">
        <v>104</v>
      </c>
      <c r="C39" s="24" t="s">
        <v>10</v>
      </c>
      <c r="D39" s="36">
        <v>1</v>
      </c>
      <c r="E39" s="18" t="s">
        <v>131</v>
      </c>
      <c r="F39" s="18" t="s">
        <v>132</v>
      </c>
      <c r="G39" s="6" t="s">
        <v>13</v>
      </c>
    </row>
    <row r="40" ht="125" customHeight="1" spans="1:7">
      <c r="A40" s="27" t="s">
        <v>133</v>
      </c>
      <c r="B40" s="28" t="s">
        <v>134</v>
      </c>
      <c r="C40" s="28" t="s">
        <v>10</v>
      </c>
      <c r="D40" s="24">
        <v>1</v>
      </c>
      <c r="E40" s="18" t="s">
        <v>135</v>
      </c>
      <c r="F40" s="18" t="s">
        <v>136</v>
      </c>
      <c r="G40" s="6" t="s">
        <v>13</v>
      </c>
    </row>
    <row r="41" ht="108" customHeight="1" spans="1:7">
      <c r="A41" s="27"/>
      <c r="B41" s="24" t="s">
        <v>137</v>
      </c>
      <c r="C41" s="24" t="s">
        <v>10</v>
      </c>
      <c r="D41" s="24">
        <v>1</v>
      </c>
      <c r="E41" s="18" t="s">
        <v>138</v>
      </c>
      <c r="F41" s="18" t="s">
        <v>139</v>
      </c>
      <c r="G41" s="6" t="s">
        <v>13</v>
      </c>
    </row>
    <row r="42" ht="187" customHeight="1" spans="1:7">
      <c r="A42" s="27"/>
      <c r="B42" s="24" t="s">
        <v>140</v>
      </c>
      <c r="C42" s="24" t="s">
        <v>10</v>
      </c>
      <c r="D42" s="24">
        <v>1</v>
      </c>
      <c r="E42" s="18" t="s">
        <v>141</v>
      </c>
      <c r="F42" s="18" t="s">
        <v>139</v>
      </c>
      <c r="G42" s="6" t="s">
        <v>13</v>
      </c>
    </row>
    <row r="43" ht="180" customHeight="1" spans="1:7">
      <c r="A43" s="27"/>
      <c r="B43" s="24" t="s">
        <v>142</v>
      </c>
      <c r="C43" s="24" t="s">
        <v>29</v>
      </c>
      <c r="D43" s="24">
        <v>3</v>
      </c>
      <c r="E43" s="18" t="s">
        <v>143</v>
      </c>
      <c r="F43" s="18" t="s">
        <v>144</v>
      </c>
      <c r="G43" s="6" t="s">
        <v>13</v>
      </c>
    </row>
    <row r="44" ht="158" customHeight="1" spans="1:7">
      <c r="A44" s="27"/>
      <c r="B44" s="24" t="s">
        <v>145</v>
      </c>
      <c r="C44" s="24" t="s">
        <v>29</v>
      </c>
      <c r="D44" s="24">
        <v>2</v>
      </c>
      <c r="E44" s="18" t="s">
        <v>146</v>
      </c>
      <c r="F44" s="18" t="s">
        <v>147</v>
      </c>
      <c r="G44" s="6" t="s">
        <v>13</v>
      </c>
    </row>
    <row r="45" ht="123" customHeight="1" spans="1:7">
      <c r="A45" s="28"/>
      <c r="B45" s="24" t="s">
        <v>148</v>
      </c>
      <c r="C45" s="24" t="s">
        <v>29</v>
      </c>
      <c r="D45" s="24">
        <v>2</v>
      </c>
      <c r="E45" s="18" t="s">
        <v>149</v>
      </c>
      <c r="F45" s="18" t="s">
        <v>147</v>
      </c>
      <c r="G45" s="6" t="s">
        <v>13</v>
      </c>
    </row>
    <row r="46" ht="251" customHeight="1" spans="1:7">
      <c r="A46" s="24" t="s">
        <v>150</v>
      </c>
      <c r="B46" s="24" t="s">
        <v>96</v>
      </c>
      <c r="C46" s="24" t="s">
        <v>10</v>
      </c>
      <c r="D46" s="24">
        <v>1</v>
      </c>
      <c r="E46" s="18" t="s">
        <v>151</v>
      </c>
      <c r="F46" s="18" t="s">
        <v>152</v>
      </c>
      <c r="G46" s="6" t="s">
        <v>13</v>
      </c>
    </row>
    <row r="47" ht="99" customHeight="1" spans="1:7">
      <c r="A47" s="21" t="s">
        <v>153</v>
      </c>
      <c r="B47" s="21" t="s">
        <v>154</v>
      </c>
      <c r="C47" s="21" t="s">
        <v>10</v>
      </c>
      <c r="D47" s="21">
        <v>1</v>
      </c>
      <c r="E47" s="35" t="s">
        <v>155</v>
      </c>
      <c r="F47" s="35" t="s">
        <v>156</v>
      </c>
      <c r="G47" s="6" t="s">
        <v>13</v>
      </c>
    </row>
    <row r="48" ht="36" customHeight="1" spans="1:7">
      <c r="A48" s="24" t="s">
        <v>157</v>
      </c>
      <c r="B48" s="24"/>
      <c r="C48" s="24"/>
      <c r="D48" s="24">
        <f>SUM(D3:D47)</f>
        <v>51</v>
      </c>
      <c r="E48" s="37"/>
      <c r="F48" s="38"/>
      <c r="G48" s="39"/>
    </row>
  </sheetData>
  <autoFilter ref="A2:G48"/>
  <mergeCells count="14">
    <mergeCell ref="A1:G1"/>
    <mergeCell ref="A48:C48"/>
    <mergeCell ref="A3:A5"/>
    <mergeCell ref="A6:A7"/>
    <mergeCell ref="A9:A13"/>
    <mergeCell ref="A14:A16"/>
    <mergeCell ref="A19:A23"/>
    <mergeCell ref="A25:A26"/>
    <mergeCell ref="A28:A29"/>
    <mergeCell ref="A30:A32"/>
    <mergeCell ref="A33:A34"/>
    <mergeCell ref="A35:A36"/>
    <mergeCell ref="A37:A38"/>
    <mergeCell ref="A40:A45"/>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terms:created xsi:type="dcterms:W3CDTF">2016-07-08T02:47:00Z</dcterms:created>
  <dcterms:modified xsi:type="dcterms:W3CDTF">2016-07-18T02:24:43Z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