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65296" windowWidth="15480" windowHeight="886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<sst xmlns="http://schemas.openxmlformats.org/spreadsheetml/2006/main" count="1132" uniqueCount="391">
  <si>
    <t>序号</t>
  </si>
  <si>
    <t>招聘单位</t>
  </si>
  <si>
    <t>招聘条件要求</t>
  </si>
  <si>
    <t>专业</t>
  </si>
  <si>
    <t>性别</t>
  </si>
  <si>
    <t>年龄</t>
  </si>
  <si>
    <t>面试比例</t>
  </si>
  <si>
    <t>笔试专业科目测试内容</t>
  </si>
  <si>
    <t>开考比例</t>
  </si>
  <si>
    <t>面试方式及内容</t>
  </si>
  <si>
    <t>学历(学位)</t>
  </si>
  <si>
    <t>工作经历要求</t>
  </si>
  <si>
    <t>其他条件</t>
  </si>
  <si>
    <t>1:2</t>
  </si>
  <si>
    <t>备注</t>
  </si>
  <si>
    <t>3</t>
  </si>
  <si>
    <t>4</t>
  </si>
  <si>
    <t>5</t>
  </si>
  <si>
    <t>不限</t>
  </si>
  <si>
    <t>6</t>
  </si>
  <si>
    <t>1</t>
  </si>
  <si>
    <t>专技12级及以下</t>
  </si>
  <si>
    <t>35周岁及以下</t>
  </si>
  <si>
    <t>结构化面试</t>
  </si>
  <si>
    <t>2</t>
  </si>
  <si>
    <t>专技</t>
  </si>
  <si>
    <t>管理9级以下</t>
  </si>
  <si>
    <t>管理基础知识</t>
  </si>
  <si>
    <t>区政府法制办</t>
  </si>
  <si>
    <t>行政复议</t>
  </si>
  <si>
    <t>农林经济管理、农业经营管理教育、农村区域发展</t>
  </si>
  <si>
    <t>男</t>
  </si>
  <si>
    <t>1:2</t>
  </si>
  <si>
    <t>财务岗</t>
  </si>
  <si>
    <t>新闻记者</t>
  </si>
  <si>
    <t>区政协办</t>
  </si>
  <si>
    <t>管理二</t>
  </si>
  <si>
    <t>女</t>
  </si>
  <si>
    <t>7</t>
  </si>
  <si>
    <t>8</t>
  </si>
  <si>
    <t>9</t>
  </si>
  <si>
    <t>10</t>
  </si>
  <si>
    <t>17</t>
  </si>
  <si>
    <t>18</t>
  </si>
  <si>
    <t>19</t>
  </si>
  <si>
    <t>20</t>
  </si>
  <si>
    <t>21</t>
  </si>
  <si>
    <t>22</t>
  </si>
  <si>
    <t>23</t>
  </si>
  <si>
    <t>24</t>
  </si>
  <si>
    <t>25</t>
  </si>
  <si>
    <t>国民教育专科及以上学历</t>
  </si>
  <si>
    <t>足球教练</t>
  </si>
  <si>
    <t>人事管理</t>
  </si>
  <si>
    <t>区市场管理中心</t>
  </si>
  <si>
    <t>专技岗</t>
  </si>
  <si>
    <t>文物研究</t>
  </si>
  <si>
    <t>信息技术应用</t>
  </si>
  <si>
    <t>旅游管理</t>
  </si>
  <si>
    <t>建设管理</t>
  </si>
  <si>
    <t>财务管理</t>
  </si>
  <si>
    <t>管理一</t>
  </si>
  <si>
    <t xml:space="preserve">区农委 </t>
  </si>
  <si>
    <t>区卫计委</t>
  </si>
  <si>
    <t>区人民医院</t>
  </si>
  <si>
    <t>皮肤科</t>
  </si>
  <si>
    <t>全日制普通高校本科（5年制）及以上学历并取得相应学位(专升本除外)</t>
  </si>
  <si>
    <t>结构化面试</t>
  </si>
  <si>
    <t>护理</t>
  </si>
  <si>
    <t>护理学</t>
  </si>
  <si>
    <t>急诊科</t>
  </si>
  <si>
    <t>临床医学</t>
  </si>
  <si>
    <t>肛肠科</t>
  </si>
  <si>
    <t>病理科</t>
  </si>
  <si>
    <t>内窥镜室</t>
  </si>
  <si>
    <t>超声科</t>
  </si>
  <si>
    <t>医学影像学</t>
  </si>
  <si>
    <t>财务科</t>
  </si>
  <si>
    <t>耳鼻咽喉科</t>
  </si>
  <si>
    <t>心电图室</t>
  </si>
  <si>
    <t>儿科</t>
  </si>
  <si>
    <t xml:space="preserve">儿科医学、临床医学
</t>
  </si>
  <si>
    <t>限在医务科工作</t>
  </si>
  <si>
    <t>35周岁
及以下</t>
  </si>
  <si>
    <t>全日制普通高校本科及以上学历</t>
  </si>
  <si>
    <t>预防医学</t>
  </si>
  <si>
    <t>麻醉学、临床医学</t>
  </si>
  <si>
    <t>护理学、护理、高等护理、高级护理、涉外护理</t>
  </si>
  <si>
    <t>石马中心卫生院</t>
  </si>
  <si>
    <t>临床</t>
  </si>
  <si>
    <t>中医</t>
  </si>
  <si>
    <t>季家镇卫生院</t>
  </si>
  <si>
    <t>女</t>
  </si>
  <si>
    <t>全科医生</t>
  </si>
  <si>
    <t>中医学、针灸推拿、针灸推拿学、中西医结合、中西医临床医学</t>
  </si>
  <si>
    <t>11</t>
  </si>
  <si>
    <t>12</t>
  </si>
  <si>
    <t>14</t>
  </si>
  <si>
    <t>15</t>
  </si>
  <si>
    <t>16</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</si>
  <si>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</si>
  <si>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</si>
  <si>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</si>
  <si>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</si>
  <si>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</si>
  <si>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</si>
  <si>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</si>
  <si>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</si>
  <si>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</si>
  <si>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</si>
  <si>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</si>
  <si>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</si>
  <si>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</si>
  <si>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</si>
  <si>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</si>
  <si>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</si>
  <si>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</si>
  <si>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</si>
  <si>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</si>
  <si>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</si>
  <si>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</si>
  <si>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</si>
  <si>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</si>
  <si>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</si>
  <si>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</si>
  <si>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</si>
  <si>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</si>
  <si>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</si>
  <si>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</si>
  <si>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</si>
  <si>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</si>
  <si>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</si>
  <si>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</si>
  <si>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</si>
  <si>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</si>
  <si>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</si>
  <si>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</si>
  <si>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</si>
  <si>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</si>
  <si>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</si>
  <si>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</si>
  <si>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</si>
  <si>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</si>
  <si>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</si>
  <si>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</si>
  <si>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</si>
  <si>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</si>
  <si>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</si>
  <si>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</si>
  <si>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</si>
  <si>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</si>
  <si>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</si>
  <si>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</si>
  <si>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</si>
  <si>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</si>
  <si>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</si>
  <si>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</si>
  <si>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</si>
  <si>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</si>
  <si>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13</t>
  </si>
  <si>
    <t>区农业技术推广站</t>
  </si>
  <si>
    <t>区政协信息中心</t>
  </si>
  <si>
    <t>区行政复议中心</t>
  </si>
  <si>
    <t>法学类</t>
  </si>
  <si>
    <t>主管部门</t>
  </si>
  <si>
    <t>岗位名称</t>
  </si>
  <si>
    <t>岗位类别及等级</t>
  </si>
  <si>
    <t xml:space="preserve">                                 </t>
  </si>
  <si>
    <t>1:2</t>
  </si>
  <si>
    <t>管理基础知识</t>
  </si>
  <si>
    <t>结构化面试</t>
  </si>
  <si>
    <t>区农机技术推广站</t>
  </si>
  <si>
    <t>专技</t>
  </si>
  <si>
    <t>电气工程及其自动化、农业机械化及其自动化、农业机械化工程</t>
  </si>
  <si>
    <t>团区委</t>
  </si>
  <si>
    <t>区青少年宫</t>
  </si>
  <si>
    <t>财税、财政学</t>
  </si>
  <si>
    <t>30周岁及以下</t>
  </si>
  <si>
    <t>具有会计从业资格证</t>
  </si>
  <si>
    <t>大足石刻研究院</t>
  </si>
  <si>
    <t>讲解员一</t>
  </si>
  <si>
    <t>女</t>
  </si>
  <si>
    <t>具有普通话二级甲等证书及以上</t>
  </si>
  <si>
    <t>专业答辩</t>
  </si>
  <si>
    <t>讲解员二</t>
  </si>
  <si>
    <t>考古学、博物馆学、文物与博物馆学</t>
  </si>
  <si>
    <t>35周岁及以下</t>
  </si>
  <si>
    <t>计算机应用技术、计算机多媒体技术、多媒体制作、图形图像制作、数字媒体技术</t>
  </si>
  <si>
    <t>环境监测</t>
  </si>
  <si>
    <t>环境工程、环境科学、环境科学与工程、环境监测</t>
  </si>
  <si>
    <t>汉语言文字学、中国现当代文学、汉语言文学、中国语言文学、中文应用、汉语言文学与文化传播、文秘、旅游管理</t>
  </si>
  <si>
    <t>区城乡建委</t>
  </si>
  <si>
    <t>龙岗村镇建设管理所</t>
  </si>
  <si>
    <t>专技12级及以下</t>
  </si>
  <si>
    <t>汉语言文学、文秘学、现代秘书、汉语言文字学、土木工程、建筑工程、工业与民用建筑、建筑与土木工程、结构工程</t>
  </si>
  <si>
    <t>区林业局</t>
  </si>
  <si>
    <t>区林业调查规划设计队</t>
  </si>
  <si>
    <t>林学类</t>
  </si>
  <si>
    <t>不限</t>
  </si>
  <si>
    <t>1：3</t>
  </si>
  <si>
    <t>区委宣传部</t>
  </si>
  <si>
    <t>区广播电视台</t>
  </si>
  <si>
    <t>广播电视学、广播电视编导、广播电视文学、广播电视工程、广播影视文艺学</t>
  </si>
  <si>
    <t>专业技能答辨</t>
  </si>
  <si>
    <t>区畜牧兽医局</t>
  </si>
  <si>
    <t>镇街畜牧兽医站</t>
  </si>
  <si>
    <t>畜牧兽医</t>
  </si>
  <si>
    <t>区文化委</t>
  </si>
  <si>
    <t>区青少年体育运动学校</t>
  </si>
  <si>
    <t>运动训练、体育教育</t>
  </si>
  <si>
    <t>文艺创作</t>
  </si>
  <si>
    <t>编导、表演、戏剧影视文学、音乐表演、广播影视文艺学、音乐与舞蹈学</t>
  </si>
  <si>
    <t>专业技能答辩</t>
  </si>
  <si>
    <t>回龙镇文化服务中心</t>
  </si>
  <si>
    <t>国民教育专科及以上学历</t>
  </si>
  <si>
    <t xml:space="preserve">                                    </t>
  </si>
  <si>
    <t>石马镇文化服务中心</t>
  </si>
  <si>
    <t>宣传</t>
  </si>
  <si>
    <t>管理9级及以下</t>
  </si>
  <si>
    <t>国梁镇文化服务中心</t>
  </si>
  <si>
    <t>会计、会计学、会计电算化</t>
  </si>
  <si>
    <t xml:space="preserve">                  </t>
  </si>
  <si>
    <t xml:space="preserve"> </t>
  </si>
  <si>
    <t>镇街文化服务中心三（季家镇、高坪镇、铁山镇）</t>
  </si>
  <si>
    <t>管理</t>
  </si>
  <si>
    <t>具有2年及以上工作经历</t>
  </si>
  <si>
    <t>区市政园林管理局</t>
  </si>
  <si>
    <t>区环境卫生管理所</t>
  </si>
  <si>
    <t>工程造价</t>
  </si>
  <si>
    <t>工程造价、管理科学与工程</t>
  </si>
  <si>
    <t>具有工程造价助理工程师以上职称</t>
  </si>
  <si>
    <t>区市场物流园区管理委员会</t>
  </si>
  <si>
    <t>土木工程、建筑工程、建筑工程管理、工业与民用建筑工程、道路桥梁工程技术、工业与民用建筑、建筑与土木工程、道路与桥梁工程</t>
  </si>
  <si>
    <t>具有2年及以上相关工作经历</t>
  </si>
  <si>
    <t>管理一</t>
  </si>
  <si>
    <t>物流管理、物流工程</t>
  </si>
  <si>
    <t>管理二</t>
  </si>
  <si>
    <t>电子商务、电子商务及法律</t>
  </si>
  <si>
    <t>大足区委宣传部</t>
  </si>
  <si>
    <t>大足日报社</t>
  </si>
  <si>
    <t>文字记者</t>
  </si>
  <si>
    <t>新闻学、新闻、新闻与传播、广播电视新闻学、新闻采编与制作、新闻与传播、新闻与文秘</t>
  </si>
  <si>
    <t>新闻采写专业知识</t>
  </si>
  <si>
    <t>新闻采写专业技能及答辩</t>
  </si>
  <si>
    <t>影像记者</t>
  </si>
  <si>
    <t>影视摄制、广播影视文艺学、新闻与传播</t>
  </si>
  <si>
    <t>摄影摄像专业知识</t>
  </si>
  <si>
    <t>摄影摄像专业技能及答辩</t>
  </si>
  <si>
    <t>美编</t>
  </si>
  <si>
    <t>美编专业知识</t>
  </si>
  <si>
    <t>美编专业技能及答辩</t>
  </si>
  <si>
    <t>双桥经开区管委会</t>
  </si>
  <si>
    <t>双桥经开区邮亭工业园区管委会</t>
  </si>
  <si>
    <t>建筑工程技术、建筑工程、工业设计</t>
  </si>
  <si>
    <t>双桥经开区环境保护局</t>
  </si>
  <si>
    <t>双桥经开区环境监测站</t>
  </si>
  <si>
    <t>化学、应用化学、化学教育、环境化学、环境科学与工程类</t>
  </si>
  <si>
    <t>双桥经开区建设管理局</t>
  </si>
  <si>
    <t>双桥经开区城管执法大队</t>
  </si>
  <si>
    <t>城管执法</t>
  </si>
  <si>
    <t>会计、会计学、财务管理、财务会计、会计硕士专业</t>
  </si>
  <si>
    <t>具有2年以上相关工作经历</t>
  </si>
  <si>
    <t>双桥经开区市政环卫所</t>
  </si>
  <si>
    <t>市政工程管理</t>
  </si>
  <si>
    <t>图书馆学、档案学、档案、图书档案管理、档案管理学、图书情报硕士专业、土木类</t>
  </si>
  <si>
    <t>临床医学</t>
  </si>
  <si>
    <t>医学基础知识</t>
  </si>
  <si>
    <t>会计、会计学</t>
  </si>
  <si>
    <t>针灸推拿学</t>
  </si>
  <si>
    <t>具有执业医师资格证</t>
  </si>
  <si>
    <t>麻醉科</t>
  </si>
  <si>
    <t>麻醉学</t>
  </si>
  <si>
    <t>区卫计委</t>
  </si>
  <si>
    <t>区中医院</t>
  </si>
  <si>
    <t>药剂科</t>
  </si>
  <si>
    <t>临床药学</t>
  </si>
  <si>
    <t>35周岁
及以下</t>
  </si>
  <si>
    <t>医务科</t>
  </si>
  <si>
    <t>中医学、中西医临床医学</t>
  </si>
  <si>
    <t>口腔科</t>
  </si>
  <si>
    <t>口腔医学</t>
  </si>
  <si>
    <t>临床</t>
  </si>
  <si>
    <t>中医科</t>
  </si>
  <si>
    <t>功能检查</t>
  </si>
  <si>
    <t>临床医学、医学影像学</t>
  </si>
  <si>
    <t>放射检查</t>
  </si>
  <si>
    <t>区妇幼保健院</t>
  </si>
  <si>
    <t>儿科</t>
  </si>
  <si>
    <t>儿科学、临床医学</t>
  </si>
  <si>
    <t>国民教育本科及以上学历</t>
  </si>
  <si>
    <t>具有妇产科中级职称资格</t>
  </si>
  <si>
    <t>区健康教育中心</t>
  </si>
  <si>
    <t>B超检查室</t>
  </si>
  <si>
    <t>医学影像学、临床医学</t>
  </si>
  <si>
    <t>区疾病预防控制中心</t>
  </si>
  <si>
    <t>卫生检验</t>
  </si>
  <si>
    <t>双桥经开区人民医院</t>
  </si>
  <si>
    <t>麻醉</t>
  </si>
  <si>
    <t>临床医学、儿科医学</t>
  </si>
  <si>
    <t>检验</t>
  </si>
  <si>
    <t>医学检验</t>
  </si>
  <si>
    <t>护理1</t>
  </si>
  <si>
    <t>护理学</t>
  </si>
  <si>
    <t>护理2</t>
  </si>
  <si>
    <t>具有护士执业资格证</t>
  </si>
  <si>
    <t>护理3</t>
  </si>
  <si>
    <t>国民教育大专及以上学历</t>
  </si>
  <si>
    <t>护理学、护理、高等护理、高级护理、涉外护理</t>
  </si>
  <si>
    <t xml:space="preserve">
具有2年及以上医院护理工作经历</t>
  </si>
  <si>
    <t>区第二人民医院</t>
  </si>
  <si>
    <t>区棠香中心卫生院</t>
  </si>
  <si>
    <t>三驱中心卫生院</t>
  </si>
  <si>
    <t>内科</t>
  </si>
  <si>
    <t>中医学</t>
  </si>
  <si>
    <t>邮亭中心卫生院</t>
  </si>
  <si>
    <t>临床麻醉</t>
  </si>
  <si>
    <t>中敖中心卫生院</t>
  </si>
  <si>
    <t>针灸推拿学、中医学、中医</t>
  </si>
  <si>
    <t>具有执业医师资格</t>
  </si>
  <si>
    <t>珠溪中心卫生院</t>
  </si>
  <si>
    <t>妇幼</t>
  </si>
  <si>
    <t>需从事妇产科工作</t>
  </si>
  <si>
    <t>龙滩子卫生院</t>
  </si>
  <si>
    <t>全科护士</t>
  </si>
  <si>
    <t>护理学、助产、高等护理、高级护理、涉外护理</t>
  </si>
  <si>
    <t>智凤卫生院</t>
  </si>
  <si>
    <t>合计</t>
  </si>
  <si>
    <t>名额</t>
  </si>
  <si>
    <t>全日制普通高校专科及以上学历</t>
  </si>
  <si>
    <t>播音、播音与主持艺术、旅游管理</t>
  </si>
  <si>
    <t>专业科目不考笔试、测试方式为技能操作</t>
  </si>
  <si>
    <t>专业科目不考笔试、内容方式为技能展示</t>
  </si>
  <si>
    <t>舞蹈学、舞蹈表演、舞蹈编导、音乐与舞蹈学</t>
  </si>
  <si>
    <t>土木工程、给排水科学与工程、给水排水工程、城市地下空间工程、市政工程、给排水工程、土木与环境工程</t>
  </si>
  <si>
    <t>作为主力参加地市级以上足球比赛获得前8名的为全日制普通高校本科及以上学历；获得足球项目一级运动员（含）以上资格的省（直辖市）专业运动队退役运动员可放宽至国民教育本科</t>
  </si>
  <si>
    <t>管理科学与工程类、公共管理类、马克思主义理论类</t>
  </si>
  <si>
    <t>大足区2015年第四季度公开招聘事业单位工作人员情况一览表</t>
  </si>
  <si>
    <t>附件1</t>
  </si>
  <si>
    <t>在县级及以上电视媒体发表视频新闻50件以上的、不限专业</t>
  </si>
  <si>
    <t>专业科目不考笔试、测试方式为技能实作、内容为新闻采编制作</t>
  </si>
  <si>
    <t>动物科学、动物医学、动植物检疫、畜牧兽医、动物遗传育种与繁殖、动物营养与饲料科学、草业科学、特种经济动物饲养、畜牧学、兽医学、基础兽医学、预防兽医学、临床兽医学、兽医</t>
  </si>
  <si>
    <t>考生按总成绩从高到低依次优先选择具体岗位总成绩相同的专业成绩高的优先</t>
  </si>
  <si>
    <t>需完成规范化培训、或来院后参加规范化培训所产生的费用自理</t>
  </si>
  <si>
    <t>具有执业医师资格证</t>
  </si>
  <si>
    <t>具有2年及以上医院麻醉工作经历</t>
  </si>
  <si>
    <t>新闻传播学类</t>
  </si>
  <si>
    <t>具有会计
从业资格证</t>
  </si>
  <si>
    <t>全日制普通高校本科及以上学历</t>
  </si>
  <si>
    <t>全日制普通高校本科及以上学历并取得相应学位</t>
  </si>
  <si>
    <t>全日制普通高校专科及以上学历</t>
  </si>
  <si>
    <t>全日制普通高校本科及以上学历</t>
  </si>
  <si>
    <t>全日制普通高校大学专科及以上学历</t>
  </si>
  <si>
    <t>国民教育专科及以上学历</t>
  </si>
  <si>
    <t>全日制普通高校本科及以上学历并取得相应学位(专升本除外)</t>
  </si>
  <si>
    <t>疼痛康复科1</t>
  </si>
  <si>
    <t>疼痛康复科2</t>
  </si>
  <si>
    <t>妇产科1</t>
  </si>
  <si>
    <t>妇产科2</t>
  </si>
  <si>
    <r>
      <t>编辑出版学、媒体创意</t>
    </r>
    <r>
      <rPr>
        <sz val="9"/>
        <rFont val="宋体"/>
        <family val="0"/>
      </rPr>
      <t>、数字出版、影视广告</t>
    </r>
  </si>
  <si>
    <t>需长期赴基层一线乡村</t>
  </si>
  <si>
    <t>85</t>
  </si>
  <si>
    <t>需长期赴基层一线乡村从事农机操作、指导，较适合男性。</t>
  </si>
  <si>
    <t>30周岁及以下</t>
  </si>
  <si>
    <t>1：3</t>
  </si>
  <si>
    <t>不限</t>
  </si>
  <si>
    <t>男</t>
  </si>
  <si>
    <t>35周岁及以下</t>
  </si>
  <si>
    <t>1:2</t>
  </si>
  <si>
    <t>专业科目不考笔试、内容方式为专项技能测试</t>
  </si>
  <si>
    <t>专项训练课考评</t>
  </si>
  <si>
    <t>目前只有男队</t>
  </si>
  <si>
    <t>管理基础知识</t>
  </si>
  <si>
    <t>结构化面试</t>
  </si>
  <si>
    <t>从事环境监测工作、需野外作业、高空作业，较适合男性。</t>
  </si>
  <si>
    <t>不限</t>
  </si>
  <si>
    <t>35周岁及以下</t>
  </si>
  <si>
    <t>医学基础知识</t>
  </si>
  <si>
    <t>需在边远乡镇、矿山、井下从事有毒有害危害因素现场监测,，较适合男性。</t>
  </si>
  <si>
    <t>区人力社保局</t>
  </si>
  <si>
    <t>区干部人事档案管理中心</t>
  </si>
  <si>
    <t>专技一</t>
  </si>
  <si>
    <t>专技12级及以下</t>
  </si>
  <si>
    <t>全日制普通高校专科及以上学历</t>
  </si>
  <si>
    <t>专技二</t>
  </si>
  <si>
    <t>镇街文化服务中心一（棠香街道、通桥街道、双路街道、古龙镇）</t>
  </si>
  <si>
    <t>需从事档案库消毒、杀虫，档案整理、搬运工作</t>
  </si>
  <si>
    <t>独立在区县级报或公开报（刊、媒体）发表新闻作品不少于50篇、或独立获得省（直辖市）级新闻三等奖（含）以上、不限专业、学历放宽至国民教育本科</t>
  </si>
  <si>
    <t>独立在区县级报或公开报（刊、媒体）发表摄影作品不少于50篇、或独立获得省（直辖市）级专业奖三等奖（含）以上、不限专业、学历放宽至国民教育本科</t>
  </si>
  <si>
    <t>独立在区县级报或公开报完成版面设计不少于50个、或独立获得省（直辖市）级专业奖三等奖（含）以上、不限专业、学历放宽至国民教育专科</t>
  </si>
  <si>
    <t xml:space="preserve">  备注：1.工作经历计算时间截止2015年11月25日；学生在校期间的社会实践经历、不能视为工作经历</t>
  </si>
  <si>
    <t xml:space="preserve">        2.区行政复议中心和大足区人民医院的岗位2016年毕业生可以报考；报名时须提供毕业生推荐表、其他的岗位报名前须取得毕业证、学位证</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</si>
</sst>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804]yyyy&quot;年&quot;m&quot;月&quot;d&quot;日&quot;dddd"/>
    <numFmt numFmtId="190" formatCode="0.00;_鐀"/>
    <numFmt numFmtId="191" formatCode="0.00_ "/>
    <numFmt numFmtId="192" formatCode="[$-804]yyyy&quot;年&quot;m&quot;月&quot;d&quot;日&quot;\ dddd"/>
    <numFmt numFmtId="193" formatCode="yyyy&quot;年&quot;m&quot;月&quot;d&quot;日&quot;;@"/>
    <numFmt numFmtId="194" formatCode="m&quot;月&quot;d&quot;日&quot;;@"/>
    <numFmt numFmtId="195" formatCode="[$-F800]dddd\,\ mmmm\ dd\,\ yyyy"/>
    <numFmt numFmtId="196" formatCode="0.00_);[Red]\(0.00\)"/>
    <numFmt numFmtId="197" formatCode="&quot;$&quot;#,##0_);[Red]\(&quot;$&quot;#,##0\)"/>
    <numFmt numFmtId="198" formatCode="&quot;$&quot;#,##0.00_);[Red]\(&quot;$&quot;#,##0.00\)"/>
    <numFmt numFmtId="199" formatCode="_(&quot;$&quot;* #,##0_);_(&quot;$&quot;* \(#,##0\);_(&quot;$&quot;* &quot;-&quot;_);_(@_)"/>
    <numFmt numFmtId="200" formatCode="_(&quot;$&quot;* #,##0.00_);_(&quot;$&quot;* \(#,##0.00\);_(&quot;$&quot;* &quot;-&quot;??_);_(@_)"/>
    <numFmt numFmtId="201" formatCode="\$#,##0.00;\(\$#,##0.00\)"/>
    <numFmt numFmtId="202" formatCode="\$#,##0;\(\$#,##0\)"/>
    <numFmt numFmtId="203" formatCode="#,##0;\(#,##0\)"/>
    <numFmt numFmtId="204" formatCode="yy\.mm\.dd"/>
    <numFmt numFmtId="205" formatCode="#,##0.0_);\(#,##0.0\)"/>
    <numFmt numFmtId="206" formatCode="&quot;$&quot;\ #,##0_-;[Red]&quot;$&quot;\ #,##0\-"/>
    <numFmt numFmtId="207" formatCode="&quot;$&quot;\ #,##0.00_-;[Red]&quot;$&quot;\ #,##0.00\-"/>
    <numFmt numFmtId="208" formatCode="_-&quot;$&quot;\ * #,##0_-;_-&quot;$&quot;\ * #,##0\-;_-&quot;$&quot;\ * &quot;-&quot;_-;_-@_-"/>
    <numFmt numFmtId="209" formatCode="_-&quot;$&quot;\ * #,##0.00_-;_-&quot;$&quot;\ * #,##0.00\-;_-&quot;$&quot;\ * &quot;-&quot;??_-;_-@_-"/>
    <numFmt numFmtId="210" formatCode="\800000"/>
    <numFmt numFmtId="211" formatCode="m/d;@"/>
    <numFmt numFmtId="212" formatCode="yyyy&quot;年&quot;m&quot;月&quot;;@"/>
    <numFmt numFmtId="213" formatCode="yyyy\.mm"/>
    <numFmt numFmtId="214" formatCode="yy\.mm"/>
    <numFmt numFmtId="215" formatCode="0.0_ "/>
    <numFmt numFmtId="216" formatCode="0.0_);[Red]\(0.0\)"/>
    <numFmt numFmtId="217" formatCode="_ &quot;￥&quot;* #,##0.00_ ;_ &quot;￥&quot;* \-#,##0.00_ ;_ &quot;￥&quot;* \-??_ ;_ @_ "/>
    <numFmt numFmtId="218" formatCode="_ &quot;￥&quot;* #,##0_ ;_ &quot;￥&quot;* \-#,##0_ ;_ &quot;￥&quot;* \-_ ;_ @_ "/>
    <numFmt numFmtId="219" formatCode="yyyy/mm/dd"/>
    <numFmt numFmtId="220" formatCode="yyyy\-mm\-dd"/>
    <numFmt numFmtId="221" formatCode="mmm/yyyy"/>
    <numFmt numFmtId="222" formatCode="&quot;是&quot;;&quot;是&quot;;&quot;否&quot;"/>
    <numFmt numFmtId="223" formatCode="&quot;真&quot;;&quot;真&quot;;&quot;假&quot;"/>
    <numFmt numFmtId="224" formatCode="&quot;开&quot;;&quot;开&quot;;&quot;关&quot;"/>
    <numFmt numFmtId="225" formatCode="0_ "/>
    <numFmt numFmtId="226" formatCode="0.000_ "/>
    <numFmt numFmtId="227" formatCode="0.00000_ "/>
    <numFmt numFmtId="228" formatCode="0.0000_ "/>
  </numFmts>
  <fonts count="45">
    <font>
      <sz val="12"/>
      <name val="宋体"/>
      <family val="0"/>
    </font>
    <font>
      <sz val="9"/>
      <name val="宋体"/>
      <family val="0"/>
    </font>
    <font>
      <sz val="10"/>
      <name val="Arial"/>
      <family val="2"/>
    </font>
    <font>
      <sz val="12"/>
      <name val="Times New Roman"/>
      <family val="1"/>
    </font>
    <font>
      <sz val="10"/>
      <color indexed="8"/>
      <name val="Arial"/>
      <family val="2"/>
    </font>
    <font>
      <sz val="10"/>
      <name val="Geneva"/>
      <family val="2"/>
    </font>
    <font>
      <sz val="10"/>
      <name val="Helv"/>
      <family val="2"/>
    </font>
    <font>
      <sz val="11"/>
      <color indexed="8"/>
      <name val="宋体"/>
      <family val="0"/>
    </font>
    <font>
      <sz val="11"/>
      <color indexed="9"/>
      <name val="宋体"/>
      <family val="0"/>
    </font>
    <font>
      <sz val="8"/>
      <name val="Times New Roman"/>
      <family val="1"/>
    </font>
    <font>
      <b/>
      <sz val="10"/>
      <name val="MS Sans Serif"/>
      <family val="2"/>
    </font>
    <font>
      <sz val="10"/>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i/>
      <sz val="10"/>
      <name val="MS Sans Serif"/>
      <family val="2"/>
    </font>
    <font>
      <b/>
      <sz val="10"/>
      <name val="Tms Rmn"/>
      <family val="1"/>
    </font>
    <font>
      <sz val="10"/>
      <color indexed="8"/>
      <name val="MS Sans Serif"/>
      <family val="2"/>
    </font>
    <font>
      <b/>
      <sz val="18"/>
      <color indexed="56"/>
      <name val="宋体"/>
      <family val="0"/>
    </font>
    <font>
      <b/>
      <sz val="15"/>
      <color indexed="56"/>
      <name val="宋体"/>
      <family val="0"/>
    </font>
    <font>
      <b/>
      <sz val="13"/>
      <color indexed="56"/>
      <name val="宋体"/>
      <family val="0"/>
    </font>
    <font>
      <b/>
      <sz val="11"/>
      <color indexed="56"/>
      <name val="宋体"/>
      <family val="0"/>
    </font>
    <font>
      <b/>
      <sz val="18"/>
      <color indexed="62"/>
      <name val="宋体"/>
      <family val="0"/>
    </font>
    <font>
      <b/>
      <sz val="14"/>
      <name val="楷体"/>
      <family val="3"/>
    </font>
    <font>
      <sz val="10"/>
      <name val="楷体"/>
      <family val="3"/>
    </font>
    <font>
      <sz val="11"/>
      <color indexed="20"/>
      <name val="宋体"/>
      <family val="0"/>
    </font>
    <font>
      <u val="single"/>
      <sz val="12"/>
      <color indexed="12"/>
      <name val="宋体"/>
      <family val="0"/>
    </font>
    <font>
      <b/>
      <sz val="9"/>
      <name val="Arial"/>
      <family val="2"/>
    </font>
    <font>
      <b/>
      <sz val="10"/>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新細明體"/>
      <family val="1"/>
    </font>
    <font>
      <u val="single"/>
      <sz val="12"/>
      <color indexed="36"/>
      <name val="宋体"/>
      <family val="0"/>
    </font>
    <font>
      <b/>
      <sz val="14"/>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s>
  <cellStyleXfs count="150">
    <xf numFmtId="0" fontId="0" fillId="0" borderId="0">
      <alignment vertical="center"/>
      <protection/>
    </xf>
    <xf numFmtId="0" fontId="10"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0" fontId="3" fillId="0" borderId="0">
      <alignment/>
      <protection/>
    </xf>
    <xf numFmtId="0" fontId="4" fillId="0" borderId="0" applyNumberFormat="0" applyFill="0" applyBorder="0" applyAlignment="0" applyProtection="0"/>
    <xf numFmtId="0" fontId="5" fillId="0" borderId="0">
      <alignment/>
      <protection/>
    </xf>
    <xf numFmtId="0" fontId="6" fillId="0" borderId="0">
      <alignment/>
      <protection/>
    </xf>
    <xf numFmtId="49" fontId="2" fillId="0" borderId="0" applyFont="0" applyFill="0" applyBorder="0" applyAlignment="0" applyProtection="0"/>
    <xf numFmtId="0" fontId="4" fillId="0" borderId="0" applyNumberFormat="0" applyFill="0" applyBorder="0" applyAlignment="0" applyProtection="0"/>
    <xf numFmtId="0" fontId="3" fillId="0" borderId="0">
      <alignment/>
      <protection/>
    </xf>
    <xf numFmtId="0" fontId="5" fillId="0" borderId="0">
      <alignment/>
      <protection/>
    </xf>
    <xf numFmtId="0" fontId="3" fillId="0" borderId="0">
      <alignment/>
      <protection/>
    </xf>
    <xf numFmtId="0" fontId="2" fillId="0" borderId="0">
      <alignment/>
      <protection/>
    </xf>
    <xf numFmtId="0" fontId="4" fillId="0" borderId="0" applyNumberFormat="0" applyFill="0" applyBorder="0" applyAlignment="0" applyProtection="0"/>
    <xf numFmtId="0" fontId="3" fillId="0" borderId="0">
      <alignment/>
      <protection/>
    </xf>
    <xf numFmtId="0" fontId="3"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6" fillId="0" borderId="0">
      <alignment/>
      <protection locked="0"/>
    </xf>
    <xf numFmtId="0" fontId="9" fillId="0" borderId="0">
      <alignment horizontal="center" wrapText="1"/>
      <protection locked="0"/>
    </xf>
    <xf numFmtId="41" fontId="2" fillId="0" borderId="0" applyFont="0" applyFill="0" applyBorder="0" applyAlignment="0" applyProtection="0"/>
    <xf numFmtId="203" fontId="11" fillId="0" borderId="0">
      <alignment/>
      <protection/>
    </xf>
    <xf numFmtId="43" fontId="2" fillId="0" borderId="0" applyFont="0" applyFill="0" applyBorder="0" applyAlignment="0" applyProtection="0"/>
    <xf numFmtId="208" fontId="2" fillId="0" borderId="0" applyFont="0" applyFill="0" applyBorder="0" applyAlignment="0" applyProtection="0"/>
    <xf numFmtId="209" fontId="2" fillId="0" borderId="0" applyFont="0" applyFill="0" applyBorder="0" applyAlignment="0" applyProtection="0"/>
    <xf numFmtId="201" fontId="11" fillId="0" borderId="0">
      <alignment/>
      <protection/>
    </xf>
    <xf numFmtId="15" fontId="12" fillId="0" borderId="0">
      <alignment/>
      <protection/>
    </xf>
    <xf numFmtId="202" fontId="11" fillId="0" borderId="0">
      <alignment/>
      <protection/>
    </xf>
    <xf numFmtId="38" fontId="13" fillId="16" borderId="0" applyNumberFormat="0" applyBorder="0" applyAlignment="0" applyProtection="0"/>
    <xf numFmtId="0" fontId="14" fillId="0" borderId="1" applyNumberFormat="0" applyAlignment="0" applyProtection="0"/>
    <xf numFmtId="0" fontId="14" fillId="0" borderId="2">
      <alignment horizontal="left" vertical="center"/>
      <protection/>
    </xf>
    <xf numFmtId="10" fontId="13" fillId="17" borderId="3" applyNumberFormat="0" applyBorder="0" applyAlignment="0" applyProtection="0"/>
    <xf numFmtId="205" fontId="15" fillId="18" borderId="0">
      <alignment/>
      <protection/>
    </xf>
    <xf numFmtId="205" fontId="16" fillId="19" borderId="0">
      <alignment/>
      <protection/>
    </xf>
    <xf numFmtId="38" fontId="12" fillId="0" borderId="0" applyFont="0" applyFill="0" applyBorder="0" applyAlignment="0" applyProtection="0"/>
    <xf numFmtId="40" fontId="1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207" fontId="2" fillId="0" borderId="0" applyFont="0" applyFill="0" applyBorder="0" applyAlignment="0" applyProtection="0"/>
    <xf numFmtId="208" fontId="2" fillId="0" borderId="0" applyFont="0" applyFill="0" applyBorder="0" applyAlignment="0" applyProtection="0"/>
    <xf numFmtId="0" fontId="11" fillId="0" borderId="0">
      <alignment/>
      <protection/>
    </xf>
    <xf numFmtId="37" fontId="17" fillId="0" borderId="0">
      <alignment/>
      <protection/>
    </xf>
    <xf numFmtId="206" fontId="2" fillId="0" borderId="0">
      <alignment/>
      <protection/>
    </xf>
    <xf numFmtId="0" fontId="6" fillId="0" borderId="0">
      <alignment/>
      <protection/>
    </xf>
    <xf numFmtId="14" fontId="9" fillId="0" borderId="0">
      <alignment horizontal="center" wrapText="1"/>
      <protection locked="0"/>
    </xf>
    <xf numFmtId="10" fontId="2" fillId="0" borderId="0" applyFont="0" applyFill="0" applyBorder="0" applyAlignment="0" applyProtection="0"/>
    <xf numFmtId="9" fontId="6" fillId="0" borderId="0" applyFont="0" applyFill="0" applyBorder="0" applyAlignment="0" applyProtection="0"/>
    <xf numFmtId="13" fontId="2" fillId="0" borderId="0" applyFont="0" applyFill="0" applyProtection="0">
      <alignment/>
    </xf>
    <xf numFmtId="0" fontId="12" fillId="0" borderId="0" applyNumberFormat="0" applyFont="0" applyFill="0" applyBorder="0" applyAlignment="0" applyProtection="0"/>
    <xf numFmtId="15" fontId="12" fillId="0" borderId="0" applyFont="0" applyFill="0" applyBorder="0" applyAlignment="0" applyProtection="0"/>
    <xf numFmtId="4" fontId="12" fillId="0" borderId="0" applyFont="0" applyFill="0" applyBorder="0" applyAlignment="0" applyProtection="0"/>
    <xf numFmtId="0" fontId="10" fillId="0" borderId="4">
      <alignment horizontal="center"/>
      <protection/>
    </xf>
    <xf numFmtId="3" fontId="12" fillId="0" borderId="0" applyFont="0" applyFill="0" applyBorder="0" applyAlignment="0" applyProtection="0"/>
    <xf numFmtId="0" fontId="12" fillId="20" borderId="0" applyNumberFormat="0" applyFont="0" applyBorder="0" applyAlignment="0" applyProtection="0"/>
    <xf numFmtId="0" fontId="19" fillId="21" borderId="5">
      <alignment/>
      <protection locked="0"/>
    </xf>
    <xf numFmtId="0" fontId="20" fillId="0" borderId="0">
      <alignment/>
      <protection/>
    </xf>
    <xf numFmtId="0" fontId="19" fillId="21" borderId="5">
      <alignment/>
      <protection locked="0"/>
    </xf>
    <xf numFmtId="0" fontId="19" fillId="21" borderId="5">
      <alignment/>
      <protection locked="0"/>
    </xf>
    <xf numFmtId="9" fontId="0" fillId="0" borderId="0" applyFont="0" applyFill="0" applyBorder="0" applyAlignment="0" applyProtection="0"/>
    <xf numFmtId="200" fontId="2" fillId="0" borderId="0" applyFont="0" applyFill="0" applyBorder="0" applyAlignment="0" applyProtection="0"/>
    <xf numFmtId="199" fontId="2" fillId="0" borderId="0" applyFont="0" applyFill="0" applyBorder="0" applyAlignment="0" applyProtection="0"/>
    <xf numFmtId="0" fontId="2" fillId="0" borderId="6" applyNumberFormat="0" applyFill="0" applyProtection="0">
      <alignment horizontal="right"/>
    </xf>
    <xf numFmtId="0" fontId="21" fillId="0" borderId="0" applyNumberFormat="0" applyFill="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Protection="0">
      <alignment horizontal="center"/>
    </xf>
    <xf numFmtId="0" fontId="27" fillId="0" borderId="10" applyNumberFormat="0" applyFill="0" applyProtection="0">
      <alignment horizontal="center"/>
    </xf>
    <xf numFmtId="0" fontId="28" fillId="3" borderId="0" applyNumberFormat="0" applyBorder="0" applyAlignment="0" applyProtection="0"/>
    <xf numFmtId="0" fontId="28" fillId="3" borderId="0" applyNumberFormat="0" applyBorder="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3" fontId="31"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12" applyNumberFormat="0" applyAlignment="0" applyProtection="0"/>
    <xf numFmtId="0" fontId="35" fillId="22" borderId="13" applyNumberFormat="0" applyAlignment="0" applyProtection="0"/>
    <xf numFmtId="0" fontId="36" fillId="0" borderId="0" applyNumberFormat="0" applyFill="0" applyBorder="0" applyAlignment="0" applyProtection="0"/>
    <xf numFmtId="0" fontId="27" fillId="0" borderId="10" applyNumberFormat="0" applyFill="0" applyProtection="0">
      <alignment horizontal="left"/>
    </xf>
    <xf numFmtId="0" fontId="37" fillId="0" borderId="0" applyNumberFormat="0" applyFill="0" applyBorder="0" applyAlignment="0" applyProtection="0"/>
    <xf numFmtId="0" fontId="38" fillId="0" borderId="14" applyNumberFormat="0" applyFill="0" applyAlignment="0" applyProtection="0"/>
    <xf numFmtId="0" fontId="0" fillId="0" borderId="0">
      <alignment/>
      <protection/>
    </xf>
    <xf numFmtId="181" fontId="0" fillId="0" borderId="0" applyFont="0" applyFill="0" applyBorder="0" applyAlignment="0" applyProtection="0"/>
    <xf numFmtId="183" fontId="0" fillId="0" borderId="0" applyFont="0" applyFill="0" applyBorder="0" applyAlignment="0" applyProtection="0"/>
    <xf numFmtId="181" fontId="2" fillId="0" borderId="0" applyFont="0" applyFill="0" applyBorder="0" applyAlignment="0" applyProtection="0"/>
    <xf numFmtId="183"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6" borderId="0" applyNumberFormat="0" applyBorder="0" applyAlignment="0" applyProtection="0"/>
    <xf numFmtId="204" fontId="2" fillId="0" borderId="10" applyFill="0" applyProtection="0">
      <alignment horizontal="right"/>
    </xf>
    <xf numFmtId="0" fontId="2" fillId="0" borderId="6" applyNumberFormat="0" applyFill="0" applyProtection="0">
      <alignment horizontal="left"/>
    </xf>
    <xf numFmtId="0" fontId="39" fillId="27" borderId="0" applyNumberFormat="0" applyBorder="0" applyAlignment="0" applyProtection="0"/>
    <xf numFmtId="0" fontId="40" fillId="16" borderId="15" applyNumberFormat="0" applyAlignment="0" applyProtection="0"/>
    <xf numFmtId="0" fontId="41" fillId="7" borderId="12" applyNumberFormat="0" applyAlignment="0" applyProtection="0"/>
    <xf numFmtId="1" fontId="2" fillId="0" borderId="10" applyFill="0" applyProtection="0">
      <alignment horizontal="center"/>
    </xf>
    <xf numFmtId="0" fontId="2" fillId="0" borderId="0">
      <alignment/>
      <protection/>
    </xf>
    <xf numFmtId="0" fontId="42" fillId="0" borderId="0">
      <alignment vertical="center"/>
      <protection/>
    </xf>
    <xf numFmtId="0" fontId="43" fillId="0" borderId="0" applyNumberFormat="0" applyFill="0" applyBorder="0" applyAlignment="0" applyProtection="0"/>
    <xf numFmtId="210" fontId="3" fillId="0" borderId="0">
      <alignment horizontal="center" vertical="center"/>
      <protection/>
    </xf>
    <xf numFmtId="0" fontId="12" fillId="0" borderId="0">
      <alignment/>
      <protection/>
    </xf>
    <xf numFmtId="183" fontId="2" fillId="0" borderId="0" applyFont="0" applyFill="0" applyBorder="0" applyAlignment="0" applyProtection="0"/>
    <xf numFmtId="181" fontId="2" fillId="0" borderId="0" applyFont="0" applyFill="0" applyBorder="0" applyAlignment="0" applyProtection="0"/>
    <xf numFmtId="0" fontId="7" fillId="17" borderId="16" applyNumberFormat="0" applyFont="0" applyAlignment="0" applyProtection="0"/>
  </cellStyleXfs>
  <cellXfs count="29">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142" applyNumberFormat="1" applyFont="1" applyFill="1" applyBorder="1" applyAlignment="1">
      <alignment horizontal="center" vertical="center" wrapText="1" shrinkToFit="1"/>
      <protection/>
    </xf>
    <xf numFmtId="0" fontId="1" fillId="0" borderId="3" xfId="0" applyFont="1" applyFill="1" applyBorder="1" applyAlignment="1">
      <alignment horizontal="center" vertical="center" wrapText="1" shrinkToFit="1"/>
    </xf>
    <xf numFmtId="0" fontId="1" fillId="0" borderId="3"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shrinkToFi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xf>
    <xf numFmtId="0" fontId="0" fillId="0" borderId="0" xfId="0" applyFont="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44" fillId="0" borderId="17" xfId="0" applyFont="1" applyBorder="1" applyAlignment="1">
      <alignment horizontal="center" vertical="center" wrapText="1"/>
    </xf>
    <xf numFmtId="0" fontId="1" fillId="0" borderId="0" xfId="0" applyFont="1" applyAlignment="1">
      <alignment horizontal="left" vertical="center" wrapText="1"/>
    </xf>
    <xf numFmtId="0" fontId="1" fillId="0" borderId="1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Fill="1" applyBorder="1" applyAlignment="1">
      <alignment horizontal="center" vertical="center" wrapText="1"/>
    </xf>
  </cellXfs>
  <cellStyles count="14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Book1" xfId="16"/>
    <cellStyle name="_Book1_1" xfId="17"/>
    <cellStyle name="_Book1_2" xfId="18"/>
    <cellStyle name="_Book1_3" xfId="19"/>
    <cellStyle name="_Book1_4" xfId="20"/>
    <cellStyle name="_ET_STYLE_NoName_00_" xfId="21"/>
    <cellStyle name="_ET_STYLE_NoName_00__Book1" xfId="22"/>
    <cellStyle name="_ET_STYLE_NoName_00__Book1_1" xfId="23"/>
    <cellStyle name="_ET_STYLE_NoName_00__Book1_1_Book1" xfId="24"/>
    <cellStyle name="_ET_STYLE_NoName_00__Book1_2" xfId="25"/>
    <cellStyle name="_ET_STYLE_NoName_00__Book1_Book1" xfId="26"/>
    <cellStyle name="_ET_STYLE_NoName_00__Sheet3" xfId="27"/>
    <cellStyle name="0,0&#13;&#10;NA&#13;&#10;" xfId="28"/>
    <cellStyle name="20% - 强调文字颜色 1" xfId="29"/>
    <cellStyle name="20% - 强调文字颜色 2" xfId="30"/>
    <cellStyle name="20% - 强调文字颜色 3" xfId="31"/>
    <cellStyle name="20% - 强调文字颜色 4" xfId="32"/>
    <cellStyle name="20% - 强调文字颜色 5" xfId="33"/>
    <cellStyle name="20% - 强调文字颜色 6" xfId="34"/>
    <cellStyle name="40% - 强调文字颜色 1" xfId="35"/>
    <cellStyle name="40% - 强调文字颜色 2" xfId="36"/>
    <cellStyle name="40% - 强调文字颜色 3" xfId="37"/>
    <cellStyle name="40% - 强调文字颜色 4" xfId="38"/>
    <cellStyle name="40% - 强调文字颜色 5" xfId="39"/>
    <cellStyle name="40% - 强调文字颜色 6" xfId="40"/>
    <cellStyle name="60% - 强调文字颜色 1" xfId="41"/>
    <cellStyle name="60% - 强调文字颜色 2" xfId="42"/>
    <cellStyle name="60% - 强调文字颜色 3" xfId="43"/>
    <cellStyle name="60% - 强调文字颜色 4" xfId="44"/>
    <cellStyle name="60% - 强调文字颜色 5" xfId="45"/>
    <cellStyle name="60% - 强调文字颜色 6" xfId="46"/>
    <cellStyle name="6mal" xfId="47"/>
    <cellStyle name="args.style" xfId="48"/>
    <cellStyle name="Comma [0]_!!!GO" xfId="49"/>
    <cellStyle name="comma zerodec" xfId="50"/>
    <cellStyle name="Comma_!!!GO" xfId="51"/>
    <cellStyle name="Currency [0]_!!!GO" xfId="52"/>
    <cellStyle name="Currency_!!!GO" xfId="53"/>
    <cellStyle name="Currency1" xfId="54"/>
    <cellStyle name="Date" xfId="55"/>
    <cellStyle name="Dollar (zero dec)" xfId="56"/>
    <cellStyle name="Grey" xfId="57"/>
    <cellStyle name="Header1" xfId="58"/>
    <cellStyle name="Header2" xfId="59"/>
    <cellStyle name="Input [yellow]" xfId="60"/>
    <cellStyle name="Input Cells" xfId="61"/>
    <cellStyle name="Linked Cells" xfId="62"/>
    <cellStyle name="Millares [0]_96 Risk" xfId="63"/>
    <cellStyle name="Millares_96 Risk" xfId="64"/>
    <cellStyle name="Milliers [0]_!!!GO" xfId="65"/>
    <cellStyle name="Milliers_!!!GO" xfId="66"/>
    <cellStyle name="Moneda [0]_96 Risk" xfId="67"/>
    <cellStyle name="Moneda_96 Risk" xfId="68"/>
    <cellStyle name="Mon閠aire [0]_!!!GO" xfId="69"/>
    <cellStyle name="Mon閠aire_!!!GO" xfId="70"/>
    <cellStyle name="New Times Roman" xfId="71"/>
    <cellStyle name="no dec" xfId="72"/>
    <cellStyle name="Normal - Style1" xfId="73"/>
    <cellStyle name="Normal_!!!GO" xfId="74"/>
    <cellStyle name="per.style" xfId="75"/>
    <cellStyle name="Percent [2]" xfId="76"/>
    <cellStyle name="Percent_!!!GO" xfId="77"/>
    <cellStyle name="Pourcentage_pldt" xfId="78"/>
    <cellStyle name="PSChar" xfId="79"/>
    <cellStyle name="PSDate" xfId="80"/>
    <cellStyle name="PSDec" xfId="81"/>
    <cellStyle name="PSHeading" xfId="82"/>
    <cellStyle name="PSInt" xfId="83"/>
    <cellStyle name="PSSpacer" xfId="84"/>
    <cellStyle name="sstot" xfId="85"/>
    <cellStyle name="Standard_AREAS" xfId="86"/>
    <cellStyle name="t" xfId="87"/>
    <cellStyle name="t_HVAC Equipment (3)" xfId="88"/>
    <cellStyle name="Percent" xfId="89"/>
    <cellStyle name="捠壿 [0.00]_Region Orders (2)" xfId="90"/>
    <cellStyle name="捠壿_Region Orders (2)" xfId="91"/>
    <cellStyle name="编号" xfId="92"/>
    <cellStyle name="标题" xfId="93"/>
    <cellStyle name="标题 1" xfId="94"/>
    <cellStyle name="标题 2" xfId="95"/>
    <cellStyle name="标题 3" xfId="96"/>
    <cellStyle name="标题 4" xfId="97"/>
    <cellStyle name="标题_Book1" xfId="98"/>
    <cellStyle name="标题1" xfId="99"/>
    <cellStyle name="部门" xfId="100"/>
    <cellStyle name="差" xfId="101"/>
    <cellStyle name="差_Book1" xfId="102"/>
    <cellStyle name="常规 2" xfId="103"/>
    <cellStyle name="常规 2 2" xfId="104"/>
    <cellStyle name="常规 2_Book1" xfId="105"/>
    <cellStyle name="常规 3" xfId="106"/>
    <cellStyle name="常规 4" xfId="107"/>
    <cellStyle name="常规 6" xfId="108"/>
    <cellStyle name="Hyperlink" xfId="109"/>
    <cellStyle name="分级显示列_1_Book1" xfId="110"/>
    <cellStyle name="分级显示行_1_Book1" xfId="111"/>
    <cellStyle name="好" xfId="112"/>
    <cellStyle name="好_Book1" xfId="113"/>
    <cellStyle name="汇总" xfId="114"/>
    <cellStyle name="Currency" xfId="115"/>
    <cellStyle name="Currency [0]" xfId="116"/>
    <cellStyle name="计算" xfId="117"/>
    <cellStyle name="检查单元格" xfId="118"/>
    <cellStyle name="解释性文本" xfId="119"/>
    <cellStyle name="借出原因" xfId="120"/>
    <cellStyle name="警告文本" xfId="121"/>
    <cellStyle name="链接单元格" xfId="122"/>
    <cellStyle name="普通_laroux" xfId="123"/>
    <cellStyle name="千分位[0]_laroux" xfId="124"/>
    <cellStyle name="千分位_laroux" xfId="125"/>
    <cellStyle name="千位[0]_ 方正PC" xfId="126"/>
    <cellStyle name="千位_ 方正PC" xfId="127"/>
    <cellStyle name="Comma" xfId="128"/>
    <cellStyle name="Comma [0]" xfId="129"/>
    <cellStyle name="强调文字颜色 1" xfId="130"/>
    <cellStyle name="强调文字颜色 2" xfId="131"/>
    <cellStyle name="强调文字颜色 3" xfId="132"/>
    <cellStyle name="强调文字颜色 4" xfId="133"/>
    <cellStyle name="强调文字颜色 5" xfId="134"/>
    <cellStyle name="强调文字颜色 6" xfId="135"/>
    <cellStyle name="日期" xfId="136"/>
    <cellStyle name="商品名称" xfId="137"/>
    <cellStyle name="适中" xfId="138"/>
    <cellStyle name="输出" xfId="139"/>
    <cellStyle name="输入" xfId="140"/>
    <cellStyle name="数量" xfId="141"/>
    <cellStyle name="样式 1" xfId="142"/>
    <cellStyle name="一般_家裝渠道產品" xfId="143"/>
    <cellStyle name="Followed Hyperlink" xfId="144"/>
    <cellStyle name="员工编号" xfId="145"/>
    <cellStyle name="昗弨_Pacific Region P&amp;L" xfId="146"/>
    <cellStyle name="寘嬫愗傝 [0.00]_Region Orders (2)" xfId="147"/>
    <cellStyle name="寘嬫愗傝_Region Orders (2)" xfId="148"/>
    <cellStyle name="注释" xfId="1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92"/>
  <sheetViews>
    <sheetView tabSelected="1" workbookViewId="0" topLeftCell="A1">
      <pane ySplit="4" topLeftCell="BM5" activePane="bottomLeft" state="frozen"/>
      <selection pane="topLeft" activeCell="D1" sqref="D1"/>
      <selection pane="bottomLeft" activeCell="A92" sqref="A92:N92"/>
    </sheetView>
  </sheetViews>
  <sheetFormatPr defaultColWidth="9.00390625" defaultRowHeight="14.25"/>
  <cols>
    <col min="1" max="1" width="4.25390625" style="6" customWidth="1"/>
    <col min="2" max="2" width="9.50390625" style="4" customWidth="1"/>
    <col min="3" max="3" width="15.25390625" style="4" customWidth="1"/>
    <col min="4" max="5" width="8.875" style="4" customWidth="1"/>
    <col min="6" max="6" width="4.625" style="4" customWidth="1"/>
    <col min="7" max="7" width="26.375" style="3" customWidth="1"/>
    <col min="8" max="8" width="22.375" style="5" customWidth="1"/>
    <col min="9" max="9" width="5.875" style="4" customWidth="1"/>
    <col min="10" max="10" width="10.125" style="4" customWidth="1"/>
    <col min="11" max="11" width="13.125" style="3" customWidth="1"/>
    <col min="12" max="12" width="24.00390625" style="3" customWidth="1"/>
    <col min="13" max="13" width="5.75390625" style="3" customWidth="1"/>
    <col min="14" max="14" width="6.375" style="4" customWidth="1"/>
    <col min="15" max="15" width="11.50390625" style="4" customWidth="1"/>
    <col min="16" max="16" width="9.375" style="4" customWidth="1"/>
    <col min="17" max="17" width="19.875" style="3" customWidth="1"/>
    <col min="18" max="16384" width="9.00390625" style="3" customWidth="1"/>
  </cols>
  <sheetData>
    <row r="1" spans="1:17" s="1" customFormat="1" ht="19.5" customHeight="1">
      <c r="A1" s="21" t="s">
        <v>337</v>
      </c>
      <c r="B1" s="21"/>
      <c r="C1" s="21"/>
      <c r="D1" s="7"/>
      <c r="E1" s="7"/>
      <c r="F1" s="7"/>
      <c r="G1" s="7"/>
      <c r="H1" s="7"/>
      <c r="I1" s="7"/>
      <c r="J1" s="7"/>
      <c r="K1" s="7"/>
      <c r="L1" s="7"/>
      <c r="M1" s="7"/>
      <c r="N1" s="7"/>
      <c r="O1" s="7"/>
      <c r="P1" s="7"/>
      <c r="Q1" s="7"/>
    </row>
    <row r="2" spans="1:17" ht="21.75" customHeight="1">
      <c r="A2" s="24" t="s">
        <v>336</v>
      </c>
      <c r="B2" s="24"/>
      <c r="C2" s="24"/>
      <c r="D2" s="24"/>
      <c r="E2" s="24"/>
      <c r="F2" s="24"/>
      <c r="G2" s="24"/>
      <c r="H2" s="24"/>
      <c r="I2" s="24"/>
      <c r="J2" s="24"/>
      <c r="K2" s="24"/>
      <c r="L2" s="24"/>
      <c r="M2" s="24"/>
      <c r="N2" s="24"/>
      <c r="O2" s="24"/>
      <c r="P2" s="24"/>
      <c r="Q2" s="24"/>
    </row>
    <row r="3" spans="1:17" ht="21.75" customHeight="1">
      <c r="A3" s="22" t="s">
        <v>0</v>
      </c>
      <c r="B3" s="23" t="s">
        <v>164</v>
      </c>
      <c r="C3" s="23" t="s">
        <v>1</v>
      </c>
      <c r="D3" s="23" t="s">
        <v>165</v>
      </c>
      <c r="E3" s="23" t="s">
        <v>166</v>
      </c>
      <c r="F3" s="23" t="s">
        <v>327</v>
      </c>
      <c r="G3" s="23" t="s">
        <v>2</v>
      </c>
      <c r="H3" s="23"/>
      <c r="I3" s="23"/>
      <c r="J3" s="23"/>
      <c r="K3" s="10"/>
      <c r="L3" s="10"/>
      <c r="M3" s="23" t="s">
        <v>8</v>
      </c>
      <c r="N3" s="23" t="s">
        <v>6</v>
      </c>
      <c r="O3" s="23" t="s">
        <v>7</v>
      </c>
      <c r="P3" s="23" t="s">
        <v>9</v>
      </c>
      <c r="Q3" s="23" t="s">
        <v>14</v>
      </c>
    </row>
    <row r="4" spans="1:17" ht="34.5" customHeight="1">
      <c r="A4" s="22"/>
      <c r="B4" s="23"/>
      <c r="C4" s="23"/>
      <c r="D4" s="23"/>
      <c r="E4" s="23"/>
      <c r="F4" s="23"/>
      <c r="G4" s="10" t="s">
        <v>10</v>
      </c>
      <c r="H4" s="10" t="s">
        <v>3</v>
      </c>
      <c r="I4" s="10" t="s">
        <v>4</v>
      </c>
      <c r="J4" s="10" t="s">
        <v>5</v>
      </c>
      <c r="K4" s="10" t="s">
        <v>11</v>
      </c>
      <c r="L4" s="10" t="s">
        <v>12</v>
      </c>
      <c r="M4" s="23"/>
      <c r="N4" s="23"/>
      <c r="O4" s="23"/>
      <c r="P4" s="23"/>
      <c r="Q4" s="23"/>
    </row>
    <row r="5" spans="1:17" ht="26.25" customHeight="1">
      <c r="A5" s="9" t="s">
        <v>20</v>
      </c>
      <c r="B5" s="23" t="s">
        <v>35</v>
      </c>
      <c r="C5" s="23" t="s">
        <v>161</v>
      </c>
      <c r="D5" s="10" t="s">
        <v>61</v>
      </c>
      <c r="E5" s="10" t="s">
        <v>26</v>
      </c>
      <c r="F5" s="10">
        <v>1</v>
      </c>
      <c r="G5" s="10" t="s">
        <v>347</v>
      </c>
      <c r="H5" s="10" t="s">
        <v>18</v>
      </c>
      <c r="I5" s="10" t="s">
        <v>31</v>
      </c>
      <c r="J5" s="11" t="s">
        <v>22</v>
      </c>
      <c r="K5" s="10"/>
      <c r="L5" s="10"/>
      <c r="M5" s="12" t="s">
        <v>32</v>
      </c>
      <c r="N5" s="12" t="s">
        <v>13</v>
      </c>
      <c r="O5" s="10" t="s">
        <v>27</v>
      </c>
      <c r="P5" s="10" t="s">
        <v>23</v>
      </c>
      <c r="Q5" s="10"/>
    </row>
    <row r="6" spans="1:17" ht="24.75" customHeight="1">
      <c r="A6" s="9" t="s">
        <v>24</v>
      </c>
      <c r="B6" s="23"/>
      <c r="C6" s="23"/>
      <c r="D6" s="10" t="s">
        <v>36</v>
      </c>
      <c r="E6" s="10" t="s">
        <v>26</v>
      </c>
      <c r="F6" s="10">
        <v>1</v>
      </c>
      <c r="G6" s="10" t="s">
        <v>347</v>
      </c>
      <c r="H6" s="10" t="s">
        <v>18</v>
      </c>
      <c r="I6" s="10" t="s">
        <v>37</v>
      </c>
      <c r="J6" s="11" t="s">
        <v>22</v>
      </c>
      <c r="K6" s="10"/>
      <c r="L6" s="10"/>
      <c r="M6" s="12" t="s">
        <v>32</v>
      </c>
      <c r="N6" s="12" t="s">
        <v>13</v>
      </c>
      <c r="O6" s="10" t="s">
        <v>27</v>
      </c>
      <c r="P6" s="10" t="s">
        <v>23</v>
      </c>
      <c r="Q6" s="10"/>
    </row>
    <row r="7" spans="1:17" ht="30" customHeight="1">
      <c r="A7" s="9" t="s">
        <v>15</v>
      </c>
      <c r="B7" s="10" t="s">
        <v>28</v>
      </c>
      <c r="C7" s="10" t="s">
        <v>162</v>
      </c>
      <c r="D7" s="10" t="s">
        <v>29</v>
      </c>
      <c r="E7" s="10" t="s">
        <v>26</v>
      </c>
      <c r="F7" s="10">
        <v>3</v>
      </c>
      <c r="G7" s="10" t="s">
        <v>348</v>
      </c>
      <c r="H7" s="10" t="s">
        <v>163</v>
      </c>
      <c r="I7" s="10" t="s">
        <v>18</v>
      </c>
      <c r="J7" s="11" t="s">
        <v>22</v>
      </c>
      <c r="K7" s="10"/>
      <c r="L7" s="10"/>
      <c r="M7" s="12" t="s">
        <v>32</v>
      </c>
      <c r="N7" s="12" t="s">
        <v>13</v>
      </c>
      <c r="O7" s="10" t="s">
        <v>27</v>
      </c>
      <c r="P7" s="10" t="s">
        <v>23</v>
      </c>
      <c r="Q7" s="10"/>
    </row>
    <row r="8" spans="1:17" ht="31.5" customHeight="1">
      <c r="A8" s="9" t="s">
        <v>16</v>
      </c>
      <c r="B8" s="23" t="s">
        <v>62</v>
      </c>
      <c r="C8" s="10" t="s">
        <v>160</v>
      </c>
      <c r="D8" s="10" t="s">
        <v>25</v>
      </c>
      <c r="E8" s="13" t="s">
        <v>21</v>
      </c>
      <c r="F8" s="10">
        <v>1</v>
      </c>
      <c r="G8" s="10" t="s">
        <v>348</v>
      </c>
      <c r="H8" s="10" t="s">
        <v>30</v>
      </c>
      <c r="I8" s="10" t="s">
        <v>18</v>
      </c>
      <c r="J8" s="11" t="s">
        <v>22</v>
      </c>
      <c r="K8" s="10" t="s">
        <v>167</v>
      </c>
      <c r="L8" s="10"/>
      <c r="M8" s="12" t="s">
        <v>168</v>
      </c>
      <c r="N8" s="12" t="s">
        <v>13</v>
      </c>
      <c r="O8" s="10" t="s">
        <v>169</v>
      </c>
      <c r="P8" s="10" t="s">
        <v>170</v>
      </c>
      <c r="Q8" s="10" t="s">
        <v>359</v>
      </c>
    </row>
    <row r="9" spans="1:17" ht="37.5" customHeight="1">
      <c r="A9" s="9" t="s">
        <v>17</v>
      </c>
      <c r="B9" s="23"/>
      <c r="C9" s="10" t="s">
        <v>171</v>
      </c>
      <c r="D9" s="10" t="s">
        <v>172</v>
      </c>
      <c r="E9" s="11" t="s">
        <v>21</v>
      </c>
      <c r="F9" s="10">
        <v>1</v>
      </c>
      <c r="G9" s="10" t="s">
        <v>348</v>
      </c>
      <c r="H9" s="10" t="s">
        <v>173</v>
      </c>
      <c r="I9" s="10" t="s">
        <v>18</v>
      </c>
      <c r="J9" s="11" t="s">
        <v>22</v>
      </c>
      <c r="K9" s="10"/>
      <c r="L9" s="10"/>
      <c r="M9" s="12" t="s">
        <v>32</v>
      </c>
      <c r="N9" s="12" t="s">
        <v>13</v>
      </c>
      <c r="O9" s="10" t="s">
        <v>27</v>
      </c>
      <c r="P9" s="10" t="s">
        <v>23</v>
      </c>
      <c r="Q9" s="10" t="s">
        <v>361</v>
      </c>
    </row>
    <row r="10" spans="1:17" ht="24" customHeight="1">
      <c r="A10" s="9" t="s">
        <v>19</v>
      </c>
      <c r="B10" s="10" t="s">
        <v>174</v>
      </c>
      <c r="C10" s="10" t="s">
        <v>175</v>
      </c>
      <c r="D10" s="10" t="s">
        <v>33</v>
      </c>
      <c r="E10" s="13" t="s">
        <v>21</v>
      </c>
      <c r="F10" s="10">
        <v>1</v>
      </c>
      <c r="G10" s="10" t="s">
        <v>347</v>
      </c>
      <c r="H10" s="10" t="s">
        <v>176</v>
      </c>
      <c r="I10" s="10" t="s">
        <v>18</v>
      </c>
      <c r="J10" s="10" t="s">
        <v>177</v>
      </c>
      <c r="K10" s="10"/>
      <c r="L10" s="10" t="s">
        <v>178</v>
      </c>
      <c r="M10" s="12" t="s">
        <v>168</v>
      </c>
      <c r="N10" s="12" t="s">
        <v>13</v>
      </c>
      <c r="O10" s="10" t="s">
        <v>169</v>
      </c>
      <c r="P10" s="10" t="s">
        <v>170</v>
      </c>
      <c r="Q10" s="10"/>
    </row>
    <row r="11" spans="1:17" ht="24" customHeight="1">
      <c r="A11" s="9" t="s">
        <v>38</v>
      </c>
      <c r="B11" s="10"/>
      <c r="C11" s="23" t="s">
        <v>179</v>
      </c>
      <c r="D11" s="10" t="s">
        <v>180</v>
      </c>
      <c r="E11" s="10" t="s">
        <v>21</v>
      </c>
      <c r="F11" s="11">
        <v>1</v>
      </c>
      <c r="G11" s="10" t="s">
        <v>348</v>
      </c>
      <c r="H11" s="23" t="s">
        <v>329</v>
      </c>
      <c r="I11" s="10" t="s">
        <v>181</v>
      </c>
      <c r="J11" s="11" t="s">
        <v>177</v>
      </c>
      <c r="K11" s="10"/>
      <c r="L11" s="28" t="s">
        <v>182</v>
      </c>
      <c r="M11" s="12" t="s">
        <v>13</v>
      </c>
      <c r="N11" s="12" t="s">
        <v>13</v>
      </c>
      <c r="O11" s="23" t="s">
        <v>330</v>
      </c>
      <c r="P11" s="23" t="s">
        <v>183</v>
      </c>
      <c r="Q11" s="10"/>
    </row>
    <row r="12" spans="1:17" ht="27" customHeight="1">
      <c r="A12" s="9" t="s">
        <v>39</v>
      </c>
      <c r="B12" s="10"/>
      <c r="C12" s="23"/>
      <c r="D12" s="10" t="s">
        <v>184</v>
      </c>
      <c r="E12" s="10" t="s">
        <v>21</v>
      </c>
      <c r="F12" s="11">
        <v>1</v>
      </c>
      <c r="G12" s="10" t="s">
        <v>348</v>
      </c>
      <c r="H12" s="23"/>
      <c r="I12" s="10" t="s">
        <v>18</v>
      </c>
      <c r="J12" s="11" t="s">
        <v>177</v>
      </c>
      <c r="K12" s="10"/>
      <c r="L12" s="28"/>
      <c r="M12" s="12" t="s">
        <v>13</v>
      </c>
      <c r="N12" s="12" t="s">
        <v>13</v>
      </c>
      <c r="O12" s="23"/>
      <c r="P12" s="23"/>
      <c r="Q12" s="10"/>
    </row>
    <row r="13" spans="1:17" ht="25.5" customHeight="1">
      <c r="A13" s="9" t="s">
        <v>40</v>
      </c>
      <c r="B13" s="10"/>
      <c r="C13" s="23"/>
      <c r="D13" s="10" t="s">
        <v>56</v>
      </c>
      <c r="E13" s="10" t="s">
        <v>21</v>
      </c>
      <c r="F13" s="11">
        <v>1</v>
      </c>
      <c r="G13" s="10" t="s">
        <v>348</v>
      </c>
      <c r="H13" s="10" t="s">
        <v>185</v>
      </c>
      <c r="I13" s="10" t="s">
        <v>18</v>
      </c>
      <c r="J13" s="11" t="s">
        <v>186</v>
      </c>
      <c r="K13" s="10"/>
      <c r="L13" s="11"/>
      <c r="M13" s="12" t="s">
        <v>13</v>
      </c>
      <c r="N13" s="12" t="s">
        <v>13</v>
      </c>
      <c r="O13" s="10" t="s">
        <v>169</v>
      </c>
      <c r="P13" s="10" t="s">
        <v>170</v>
      </c>
      <c r="Q13" s="10"/>
    </row>
    <row r="14" spans="1:17" ht="39" customHeight="1">
      <c r="A14" s="9" t="s">
        <v>41</v>
      </c>
      <c r="B14" s="10"/>
      <c r="C14" s="23"/>
      <c r="D14" s="10" t="s">
        <v>57</v>
      </c>
      <c r="E14" s="10" t="s">
        <v>21</v>
      </c>
      <c r="F14" s="11">
        <v>1</v>
      </c>
      <c r="G14" s="10" t="s">
        <v>348</v>
      </c>
      <c r="H14" s="10" t="s">
        <v>187</v>
      </c>
      <c r="I14" s="10" t="s">
        <v>18</v>
      </c>
      <c r="J14" s="11" t="s">
        <v>186</v>
      </c>
      <c r="K14" s="10"/>
      <c r="L14" s="11"/>
      <c r="M14" s="12" t="s">
        <v>13</v>
      </c>
      <c r="N14" s="12" t="s">
        <v>13</v>
      </c>
      <c r="O14" s="10" t="s">
        <v>169</v>
      </c>
      <c r="P14" s="10" t="s">
        <v>170</v>
      </c>
      <c r="Q14" s="10"/>
    </row>
    <row r="15" spans="1:17" ht="28.5" customHeight="1">
      <c r="A15" s="9" t="s">
        <v>95</v>
      </c>
      <c r="B15" s="10"/>
      <c r="C15" s="23"/>
      <c r="D15" s="10" t="s">
        <v>188</v>
      </c>
      <c r="E15" s="10" t="s">
        <v>21</v>
      </c>
      <c r="F15" s="11">
        <v>1</v>
      </c>
      <c r="G15" s="10" t="s">
        <v>348</v>
      </c>
      <c r="H15" s="10" t="s">
        <v>189</v>
      </c>
      <c r="I15" s="10" t="s">
        <v>18</v>
      </c>
      <c r="J15" s="11" t="s">
        <v>186</v>
      </c>
      <c r="K15" s="10"/>
      <c r="L15" s="11"/>
      <c r="M15" s="12" t="s">
        <v>13</v>
      </c>
      <c r="N15" s="12" t="s">
        <v>13</v>
      </c>
      <c r="O15" s="10" t="s">
        <v>169</v>
      </c>
      <c r="P15" s="10" t="s">
        <v>170</v>
      </c>
      <c r="Q15" s="10"/>
    </row>
    <row r="16" spans="1:17" ht="51.75" customHeight="1">
      <c r="A16" s="9" t="s">
        <v>96</v>
      </c>
      <c r="B16" s="10"/>
      <c r="C16" s="23"/>
      <c r="D16" s="10" t="s">
        <v>58</v>
      </c>
      <c r="E16" s="10" t="s">
        <v>21</v>
      </c>
      <c r="F16" s="11">
        <v>1</v>
      </c>
      <c r="G16" s="10" t="s">
        <v>348</v>
      </c>
      <c r="H16" s="10" t="s">
        <v>190</v>
      </c>
      <c r="I16" s="10" t="s">
        <v>18</v>
      </c>
      <c r="J16" s="11" t="s">
        <v>186</v>
      </c>
      <c r="K16" s="10"/>
      <c r="L16" s="11"/>
      <c r="M16" s="12" t="s">
        <v>13</v>
      </c>
      <c r="N16" s="12" t="s">
        <v>13</v>
      </c>
      <c r="O16" s="10" t="s">
        <v>169</v>
      </c>
      <c r="P16" s="10" t="s">
        <v>170</v>
      </c>
      <c r="Q16" s="10"/>
    </row>
    <row r="17" spans="1:17" ht="56.25" customHeight="1">
      <c r="A17" s="9" t="s">
        <v>159</v>
      </c>
      <c r="B17" s="10" t="s">
        <v>191</v>
      </c>
      <c r="C17" s="10" t="s">
        <v>192</v>
      </c>
      <c r="D17" s="10" t="s">
        <v>172</v>
      </c>
      <c r="E17" s="13" t="s">
        <v>193</v>
      </c>
      <c r="F17" s="10">
        <v>1</v>
      </c>
      <c r="G17" s="10" t="s">
        <v>348</v>
      </c>
      <c r="H17" s="10" t="s">
        <v>194</v>
      </c>
      <c r="I17" s="10" t="s">
        <v>18</v>
      </c>
      <c r="J17" s="10" t="s">
        <v>186</v>
      </c>
      <c r="K17" s="10"/>
      <c r="L17" s="10"/>
      <c r="M17" s="12" t="s">
        <v>168</v>
      </c>
      <c r="N17" s="12" t="s">
        <v>13</v>
      </c>
      <c r="O17" s="10" t="s">
        <v>169</v>
      </c>
      <c r="P17" s="10" t="s">
        <v>170</v>
      </c>
      <c r="Q17" s="10"/>
    </row>
    <row r="18" spans="1:17" ht="26.25" customHeight="1">
      <c r="A18" s="9" t="s">
        <v>97</v>
      </c>
      <c r="B18" s="10" t="s">
        <v>195</v>
      </c>
      <c r="C18" s="10" t="s">
        <v>196</v>
      </c>
      <c r="D18" s="10" t="s">
        <v>172</v>
      </c>
      <c r="E18" s="11" t="s">
        <v>21</v>
      </c>
      <c r="F18" s="10">
        <v>1</v>
      </c>
      <c r="G18" s="10" t="s">
        <v>84</v>
      </c>
      <c r="H18" s="10" t="s">
        <v>197</v>
      </c>
      <c r="I18" s="10" t="s">
        <v>18</v>
      </c>
      <c r="J18" s="17" t="s">
        <v>22</v>
      </c>
      <c r="K18" s="10"/>
      <c r="L18" s="10"/>
      <c r="M18" s="12" t="s">
        <v>168</v>
      </c>
      <c r="N18" s="12" t="s">
        <v>13</v>
      </c>
      <c r="O18" s="10" t="s">
        <v>169</v>
      </c>
      <c r="P18" s="10" t="s">
        <v>170</v>
      </c>
      <c r="Q18" s="10"/>
    </row>
    <row r="19" spans="1:17" ht="26.25" customHeight="1">
      <c r="A19" s="9" t="s">
        <v>98</v>
      </c>
      <c r="B19" s="26" t="s">
        <v>378</v>
      </c>
      <c r="C19" s="26" t="s">
        <v>379</v>
      </c>
      <c r="D19" s="10" t="s">
        <v>380</v>
      </c>
      <c r="E19" s="13" t="s">
        <v>381</v>
      </c>
      <c r="F19" s="10">
        <v>1</v>
      </c>
      <c r="G19" s="10" t="s">
        <v>382</v>
      </c>
      <c r="H19" s="10" t="s">
        <v>364</v>
      </c>
      <c r="I19" s="10" t="s">
        <v>31</v>
      </c>
      <c r="J19" s="17" t="s">
        <v>362</v>
      </c>
      <c r="K19" s="10"/>
      <c r="L19" s="10"/>
      <c r="M19" s="12" t="s">
        <v>363</v>
      </c>
      <c r="N19" s="12" t="s">
        <v>32</v>
      </c>
      <c r="O19" s="10" t="s">
        <v>27</v>
      </c>
      <c r="P19" s="10" t="s">
        <v>23</v>
      </c>
      <c r="Q19" s="10" t="s">
        <v>385</v>
      </c>
    </row>
    <row r="20" spans="1:17" ht="30.75" customHeight="1">
      <c r="A20" s="9" t="s">
        <v>99</v>
      </c>
      <c r="B20" s="27"/>
      <c r="C20" s="27"/>
      <c r="D20" s="10" t="s">
        <v>383</v>
      </c>
      <c r="E20" s="13" t="s">
        <v>381</v>
      </c>
      <c r="F20" s="10">
        <v>1</v>
      </c>
      <c r="G20" s="10" t="s">
        <v>382</v>
      </c>
      <c r="H20" s="10" t="s">
        <v>364</v>
      </c>
      <c r="I20" s="10" t="s">
        <v>18</v>
      </c>
      <c r="J20" s="17" t="s">
        <v>362</v>
      </c>
      <c r="K20" s="10"/>
      <c r="L20" s="10"/>
      <c r="M20" s="12" t="s">
        <v>363</v>
      </c>
      <c r="N20" s="12" t="s">
        <v>32</v>
      </c>
      <c r="O20" s="10" t="s">
        <v>27</v>
      </c>
      <c r="P20" s="10" t="s">
        <v>23</v>
      </c>
      <c r="Q20" s="10"/>
    </row>
    <row r="21" spans="1:17" ht="53.25" customHeight="1">
      <c r="A21" s="9" t="s">
        <v>42</v>
      </c>
      <c r="B21" s="10" t="s">
        <v>200</v>
      </c>
      <c r="C21" s="10" t="s">
        <v>201</v>
      </c>
      <c r="D21" s="10" t="s">
        <v>34</v>
      </c>
      <c r="E21" s="13" t="s">
        <v>193</v>
      </c>
      <c r="F21" s="11">
        <v>2</v>
      </c>
      <c r="G21" s="10" t="s">
        <v>350</v>
      </c>
      <c r="H21" s="10" t="s">
        <v>202</v>
      </c>
      <c r="I21" s="10" t="s">
        <v>18</v>
      </c>
      <c r="J21" s="17" t="s">
        <v>22</v>
      </c>
      <c r="K21" s="10"/>
      <c r="L21" s="11" t="s">
        <v>338</v>
      </c>
      <c r="M21" s="12" t="s">
        <v>168</v>
      </c>
      <c r="N21" s="12" t="s">
        <v>13</v>
      </c>
      <c r="O21" s="11" t="s">
        <v>339</v>
      </c>
      <c r="P21" s="11" t="s">
        <v>203</v>
      </c>
      <c r="Q21" s="10"/>
    </row>
    <row r="22" spans="1:17" ht="72.75" customHeight="1">
      <c r="A22" s="9" t="s">
        <v>43</v>
      </c>
      <c r="B22" s="10" t="s">
        <v>204</v>
      </c>
      <c r="C22" s="10" t="s">
        <v>205</v>
      </c>
      <c r="D22" s="10" t="s">
        <v>206</v>
      </c>
      <c r="E22" s="11" t="s">
        <v>21</v>
      </c>
      <c r="F22" s="11">
        <v>3</v>
      </c>
      <c r="G22" s="10" t="s">
        <v>348</v>
      </c>
      <c r="H22" s="10" t="s">
        <v>340</v>
      </c>
      <c r="I22" s="10" t="s">
        <v>18</v>
      </c>
      <c r="J22" s="17" t="s">
        <v>22</v>
      </c>
      <c r="K22" s="10"/>
      <c r="L22" s="11"/>
      <c r="M22" s="12" t="s">
        <v>168</v>
      </c>
      <c r="N22" s="12" t="s">
        <v>13</v>
      </c>
      <c r="O22" s="10" t="s">
        <v>169</v>
      </c>
      <c r="P22" s="10" t="s">
        <v>170</v>
      </c>
      <c r="Q22" s="10"/>
    </row>
    <row r="23" spans="1:17" ht="66" customHeight="1">
      <c r="A23" s="9" t="s">
        <v>44</v>
      </c>
      <c r="B23" s="23" t="s">
        <v>207</v>
      </c>
      <c r="C23" s="11" t="s">
        <v>208</v>
      </c>
      <c r="D23" s="11" t="s">
        <v>52</v>
      </c>
      <c r="E23" s="11" t="s">
        <v>21</v>
      </c>
      <c r="F23" s="11">
        <v>1</v>
      </c>
      <c r="G23" s="11" t="s">
        <v>334</v>
      </c>
      <c r="H23" s="11" t="s">
        <v>209</v>
      </c>
      <c r="I23" s="10" t="s">
        <v>365</v>
      </c>
      <c r="J23" s="11" t="s">
        <v>366</v>
      </c>
      <c r="K23" s="11"/>
      <c r="L23" s="10"/>
      <c r="M23" s="12" t="s">
        <v>367</v>
      </c>
      <c r="N23" s="12" t="s">
        <v>13</v>
      </c>
      <c r="O23" s="11" t="s">
        <v>368</v>
      </c>
      <c r="P23" s="11" t="s">
        <v>369</v>
      </c>
      <c r="Q23" s="10" t="s">
        <v>370</v>
      </c>
    </row>
    <row r="24" spans="1:17" ht="48" customHeight="1">
      <c r="A24" s="9" t="s">
        <v>45</v>
      </c>
      <c r="B24" s="23"/>
      <c r="C24" s="10" t="s">
        <v>384</v>
      </c>
      <c r="D24" s="10" t="s">
        <v>210</v>
      </c>
      <c r="E24" s="13" t="s">
        <v>21</v>
      </c>
      <c r="F24" s="10">
        <v>4</v>
      </c>
      <c r="G24" s="10" t="s">
        <v>84</v>
      </c>
      <c r="H24" s="10" t="s">
        <v>211</v>
      </c>
      <c r="I24" s="10" t="s">
        <v>18</v>
      </c>
      <c r="J24" s="11" t="s">
        <v>177</v>
      </c>
      <c r="K24" s="10"/>
      <c r="L24" s="10"/>
      <c r="M24" s="12" t="s">
        <v>168</v>
      </c>
      <c r="N24" s="12" t="s">
        <v>13</v>
      </c>
      <c r="O24" s="10" t="s">
        <v>331</v>
      </c>
      <c r="P24" s="10" t="s">
        <v>212</v>
      </c>
      <c r="Q24" s="10" t="s">
        <v>341</v>
      </c>
    </row>
    <row r="25" spans="1:17" ht="39" customHeight="1">
      <c r="A25" s="9" t="s">
        <v>46</v>
      </c>
      <c r="B25" s="23"/>
      <c r="C25" s="10" t="s">
        <v>213</v>
      </c>
      <c r="D25" s="10" t="s">
        <v>210</v>
      </c>
      <c r="E25" s="13" t="s">
        <v>21</v>
      </c>
      <c r="F25" s="10">
        <v>1</v>
      </c>
      <c r="G25" s="10" t="s">
        <v>214</v>
      </c>
      <c r="H25" s="7" t="s">
        <v>332</v>
      </c>
      <c r="I25" s="10" t="s">
        <v>18</v>
      </c>
      <c r="J25" s="11" t="s">
        <v>177</v>
      </c>
      <c r="K25" s="10" t="s">
        <v>215</v>
      </c>
      <c r="L25" s="10"/>
      <c r="M25" s="12" t="s">
        <v>168</v>
      </c>
      <c r="N25" s="12" t="s">
        <v>13</v>
      </c>
      <c r="O25" s="10" t="s">
        <v>331</v>
      </c>
      <c r="P25" s="10" t="s">
        <v>212</v>
      </c>
      <c r="Q25" s="10"/>
    </row>
    <row r="26" spans="1:17" ht="27" customHeight="1">
      <c r="A26" s="9" t="s">
        <v>47</v>
      </c>
      <c r="B26" s="23"/>
      <c r="C26" s="10" t="s">
        <v>216</v>
      </c>
      <c r="D26" s="10" t="s">
        <v>217</v>
      </c>
      <c r="E26" s="10" t="s">
        <v>218</v>
      </c>
      <c r="F26" s="10">
        <v>1</v>
      </c>
      <c r="G26" s="10" t="s">
        <v>328</v>
      </c>
      <c r="H26" s="10" t="s">
        <v>345</v>
      </c>
      <c r="I26" s="10" t="s">
        <v>18</v>
      </c>
      <c r="J26" s="11" t="s">
        <v>186</v>
      </c>
      <c r="K26" s="10"/>
      <c r="L26" s="10"/>
      <c r="M26" s="12" t="s">
        <v>168</v>
      </c>
      <c r="N26" s="12" t="s">
        <v>13</v>
      </c>
      <c r="O26" s="10" t="s">
        <v>169</v>
      </c>
      <c r="P26" s="10" t="s">
        <v>170</v>
      </c>
      <c r="Q26" s="10"/>
    </row>
    <row r="27" spans="1:17" ht="24.75" customHeight="1">
      <c r="A27" s="9" t="s">
        <v>48</v>
      </c>
      <c r="B27" s="23"/>
      <c r="C27" s="10" t="s">
        <v>219</v>
      </c>
      <c r="D27" s="10" t="s">
        <v>172</v>
      </c>
      <c r="E27" s="13" t="s">
        <v>21</v>
      </c>
      <c r="F27" s="10">
        <v>1</v>
      </c>
      <c r="G27" s="10" t="s">
        <v>328</v>
      </c>
      <c r="H27" s="10" t="s">
        <v>220</v>
      </c>
      <c r="I27" s="10" t="s">
        <v>18</v>
      </c>
      <c r="J27" s="11" t="s">
        <v>221</v>
      </c>
      <c r="K27" s="10" t="s">
        <v>222</v>
      </c>
      <c r="L27" s="10"/>
      <c r="M27" s="12" t="s">
        <v>168</v>
      </c>
      <c r="N27" s="12" t="s">
        <v>13</v>
      </c>
      <c r="O27" s="10" t="s">
        <v>169</v>
      </c>
      <c r="P27" s="10" t="s">
        <v>170</v>
      </c>
      <c r="Q27" s="10"/>
    </row>
    <row r="28" spans="1:17" ht="47.25" customHeight="1">
      <c r="A28" s="9" t="s">
        <v>49</v>
      </c>
      <c r="B28" s="23"/>
      <c r="C28" s="10" t="s">
        <v>223</v>
      </c>
      <c r="D28" s="10" t="s">
        <v>224</v>
      </c>
      <c r="E28" s="10" t="s">
        <v>218</v>
      </c>
      <c r="F28" s="10">
        <v>3</v>
      </c>
      <c r="G28" s="10" t="s">
        <v>51</v>
      </c>
      <c r="H28" s="10" t="s">
        <v>335</v>
      </c>
      <c r="I28" s="10" t="s">
        <v>18</v>
      </c>
      <c r="J28" s="11" t="s">
        <v>22</v>
      </c>
      <c r="K28" s="10" t="s">
        <v>225</v>
      </c>
      <c r="L28" s="10"/>
      <c r="M28" s="12" t="s">
        <v>168</v>
      </c>
      <c r="N28" s="12" t="s">
        <v>13</v>
      </c>
      <c r="O28" s="10" t="s">
        <v>169</v>
      </c>
      <c r="P28" s="10" t="s">
        <v>170</v>
      </c>
      <c r="Q28" s="10" t="s">
        <v>341</v>
      </c>
    </row>
    <row r="29" spans="1:17" ht="31.5" customHeight="1">
      <c r="A29" s="9" t="s">
        <v>50</v>
      </c>
      <c r="B29" s="23" t="s">
        <v>226</v>
      </c>
      <c r="C29" s="23" t="s">
        <v>227</v>
      </c>
      <c r="D29" s="10" t="s">
        <v>228</v>
      </c>
      <c r="E29" s="10" t="s">
        <v>21</v>
      </c>
      <c r="F29" s="11">
        <v>1</v>
      </c>
      <c r="G29" s="10" t="s">
        <v>328</v>
      </c>
      <c r="H29" s="10" t="s">
        <v>229</v>
      </c>
      <c r="I29" s="10" t="s">
        <v>18</v>
      </c>
      <c r="J29" s="11" t="s">
        <v>22</v>
      </c>
      <c r="K29" s="10" t="s">
        <v>225</v>
      </c>
      <c r="L29" s="11" t="s">
        <v>230</v>
      </c>
      <c r="M29" s="12" t="s">
        <v>168</v>
      </c>
      <c r="N29" s="12" t="s">
        <v>13</v>
      </c>
      <c r="O29" s="10" t="s">
        <v>169</v>
      </c>
      <c r="P29" s="10" t="s">
        <v>170</v>
      </c>
      <c r="Q29" s="10"/>
    </row>
    <row r="30" spans="1:17" ht="30.75" customHeight="1">
      <c r="A30" s="9" t="s">
        <v>100</v>
      </c>
      <c r="B30" s="23"/>
      <c r="C30" s="23"/>
      <c r="D30" s="10" t="s">
        <v>53</v>
      </c>
      <c r="E30" s="10" t="s">
        <v>218</v>
      </c>
      <c r="F30" s="11">
        <v>1</v>
      </c>
      <c r="G30" s="10" t="s">
        <v>328</v>
      </c>
      <c r="H30" s="10" t="s">
        <v>18</v>
      </c>
      <c r="I30" s="10" t="s">
        <v>18</v>
      </c>
      <c r="J30" s="11" t="s">
        <v>22</v>
      </c>
      <c r="K30" s="10"/>
      <c r="L30" s="11"/>
      <c r="M30" s="12" t="s">
        <v>168</v>
      </c>
      <c r="N30" s="12" t="s">
        <v>13</v>
      </c>
      <c r="O30" s="10" t="s">
        <v>169</v>
      </c>
      <c r="P30" s="10" t="s">
        <v>170</v>
      </c>
      <c r="Q30" s="10"/>
    </row>
    <row r="31" spans="1:17" ht="65.25" customHeight="1">
      <c r="A31" s="9" t="s">
        <v>101</v>
      </c>
      <c r="B31" s="23" t="s">
        <v>231</v>
      </c>
      <c r="C31" s="23" t="s">
        <v>54</v>
      </c>
      <c r="D31" s="10" t="s">
        <v>55</v>
      </c>
      <c r="E31" s="10" t="s">
        <v>21</v>
      </c>
      <c r="F31" s="11">
        <v>1</v>
      </c>
      <c r="G31" s="10" t="s">
        <v>328</v>
      </c>
      <c r="H31" s="10" t="s">
        <v>232</v>
      </c>
      <c r="I31" s="10" t="s">
        <v>18</v>
      </c>
      <c r="J31" s="11" t="s">
        <v>22</v>
      </c>
      <c r="K31" s="10" t="s">
        <v>233</v>
      </c>
      <c r="L31" s="11"/>
      <c r="M31" s="12" t="s">
        <v>13</v>
      </c>
      <c r="N31" s="12" t="s">
        <v>13</v>
      </c>
      <c r="O31" s="10" t="s">
        <v>169</v>
      </c>
      <c r="P31" s="10" t="s">
        <v>170</v>
      </c>
      <c r="Q31" s="10"/>
    </row>
    <row r="32" spans="1:17" ht="35.25" customHeight="1">
      <c r="A32" s="9" t="s">
        <v>102</v>
      </c>
      <c r="B32" s="23"/>
      <c r="C32" s="23"/>
      <c r="D32" s="10" t="s">
        <v>234</v>
      </c>
      <c r="E32" s="10" t="s">
        <v>218</v>
      </c>
      <c r="F32" s="11">
        <v>1</v>
      </c>
      <c r="G32" s="10" t="s">
        <v>348</v>
      </c>
      <c r="H32" s="10" t="s">
        <v>235</v>
      </c>
      <c r="I32" s="10" t="s">
        <v>18</v>
      </c>
      <c r="J32" s="11" t="s">
        <v>22</v>
      </c>
      <c r="K32" s="10" t="s">
        <v>233</v>
      </c>
      <c r="L32" s="11"/>
      <c r="M32" s="12" t="s">
        <v>13</v>
      </c>
      <c r="N32" s="12" t="s">
        <v>13</v>
      </c>
      <c r="O32" s="10" t="s">
        <v>169</v>
      </c>
      <c r="P32" s="10" t="s">
        <v>170</v>
      </c>
      <c r="Q32" s="10"/>
    </row>
    <row r="33" spans="1:17" ht="33" customHeight="1">
      <c r="A33" s="9" t="s">
        <v>103</v>
      </c>
      <c r="B33" s="23"/>
      <c r="C33" s="23"/>
      <c r="D33" s="10" t="s">
        <v>236</v>
      </c>
      <c r="E33" s="10" t="s">
        <v>218</v>
      </c>
      <c r="F33" s="11">
        <v>1</v>
      </c>
      <c r="G33" s="10" t="s">
        <v>348</v>
      </c>
      <c r="H33" s="10" t="s">
        <v>237</v>
      </c>
      <c r="I33" s="10" t="s">
        <v>18</v>
      </c>
      <c r="J33" s="11" t="s">
        <v>22</v>
      </c>
      <c r="K33" s="10" t="s">
        <v>233</v>
      </c>
      <c r="L33" s="11"/>
      <c r="M33" s="12" t="s">
        <v>13</v>
      </c>
      <c r="N33" s="12" t="s">
        <v>13</v>
      </c>
      <c r="O33" s="10" t="s">
        <v>169</v>
      </c>
      <c r="P33" s="10" t="s">
        <v>170</v>
      </c>
      <c r="Q33" s="10"/>
    </row>
    <row r="34" spans="1:17" ht="60" customHeight="1">
      <c r="A34" s="9" t="s">
        <v>104</v>
      </c>
      <c r="B34" s="10" t="s">
        <v>238</v>
      </c>
      <c r="C34" s="10" t="s">
        <v>239</v>
      </c>
      <c r="D34" s="10" t="s">
        <v>240</v>
      </c>
      <c r="E34" s="10" t="s">
        <v>193</v>
      </c>
      <c r="F34" s="10">
        <v>1</v>
      </c>
      <c r="G34" s="10" t="s">
        <v>84</v>
      </c>
      <c r="H34" s="10" t="s">
        <v>241</v>
      </c>
      <c r="I34" s="10" t="s">
        <v>198</v>
      </c>
      <c r="J34" s="10" t="s">
        <v>186</v>
      </c>
      <c r="K34" s="10"/>
      <c r="L34" s="10" t="s">
        <v>386</v>
      </c>
      <c r="M34" s="9" t="s">
        <v>199</v>
      </c>
      <c r="N34" s="9" t="s">
        <v>199</v>
      </c>
      <c r="O34" s="10" t="s">
        <v>242</v>
      </c>
      <c r="P34" s="10" t="s">
        <v>243</v>
      </c>
      <c r="Q34" s="10"/>
    </row>
    <row r="35" spans="1:17" ht="61.5" customHeight="1">
      <c r="A35" s="9" t="s">
        <v>105</v>
      </c>
      <c r="B35" s="10" t="s">
        <v>238</v>
      </c>
      <c r="C35" s="10" t="s">
        <v>239</v>
      </c>
      <c r="D35" s="10" t="s">
        <v>244</v>
      </c>
      <c r="E35" s="10" t="s">
        <v>193</v>
      </c>
      <c r="F35" s="10">
        <v>1</v>
      </c>
      <c r="G35" s="10" t="s">
        <v>84</v>
      </c>
      <c r="H35" s="10" t="s">
        <v>245</v>
      </c>
      <c r="I35" s="10" t="s">
        <v>198</v>
      </c>
      <c r="J35" s="10" t="s">
        <v>186</v>
      </c>
      <c r="K35" s="10"/>
      <c r="L35" s="10" t="s">
        <v>387</v>
      </c>
      <c r="M35" s="9" t="s">
        <v>199</v>
      </c>
      <c r="N35" s="9" t="s">
        <v>199</v>
      </c>
      <c r="O35" s="10" t="s">
        <v>246</v>
      </c>
      <c r="P35" s="10" t="s">
        <v>247</v>
      </c>
      <c r="Q35" s="10"/>
    </row>
    <row r="36" spans="1:17" ht="63.75" customHeight="1">
      <c r="A36" s="9" t="s">
        <v>106</v>
      </c>
      <c r="B36" s="10" t="s">
        <v>238</v>
      </c>
      <c r="C36" s="10" t="s">
        <v>239</v>
      </c>
      <c r="D36" s="10" t="s">
        <v>248</v>
      </c>
      <c r="E36" s="10" t="s">
        <v>193</v>
      </c>
      <c r="F36" s="10">
        <v>1</v>
      </c>
      <c r="G36" s="10" t="s">
        <v>328</v>
      </c>
      <c r="H36" s="10" t="s">
        <v>358</v>
      </c>
      <c r="I36" s="10" t="s">
        <v>198</v>
      </c>
      <c r="J36" s="10" t="s">
        <v>186</v>
      </c>
      <c r="K36" s="10"/>
      <c r="L36" s="10" t="s">
        <v>388</v>
      </c>
      <c r="M36" s="9" t="s">
        <v>199</v>
      </c>
      <c r="N36" s="9" t="s">
        <v>199</v>
      </c>
      <c r="O36" s="10" t="s">
        <v>249</v>
      </c>
      <c r="P36" s="10" t="s">
        <v>250</v>
      </c>
      <c r="Q36" s="10"/>
    </row>
    <row r="37" spans="1:17" ht="33.75" customHeight="1">
      <c r="A37" s="9" t="s">
        <v>107</v>
      </c>
      <c r="B37" s="10" t="s">
        <v>251</v>
      </c>
      <c r="C37" s="10" t="s">
        <v>252</v>
      </c>
      <c r="D37" s="10" t="s">
        <v>59</v>
      </c>
      <c r="E37" s="10" t="s">
        <v>218</v>
      </c>
      <c r="F37" s="10">
        <v>1</v>
      </c>
      <c r="G37" s="10" t="s">
        <v>351</v>
      </c>
      <c r="H37" s="10" t="s">
        <v>253</v>
      </c>
      <c r="I37" s="10" t="s">
        <v>18</v>
      </c>
      <c r="J37" s="10" t="s">
        <v>22</v>
      </c>
      <c r="K37" s="10"/>
      <c r="L37" s="12"/>
      <c r="M37" s="12" t="s">
        <v>13</v>
      </c>
      <c r="N37" s="12" t="s">
        <v>13</v>
      </c>
      <c r="O37" s="10" t="s">
        <v>169</v>
      </c>
      <c r="P37" s="10" t="s">
        <v>170</v>
      </c>
      <c r="Q37" s="10"/>
    </row>
    <row r="38" spans="1:17" ht="35.25" customHeight="1">
      <c r="A38" s="9" t="s">
        <v>108</v>
      </c>
      <c r="B38" s="10" t="s">
        <v>254</v>
      </c>
      <c r="C38" s="10" t="s">
        <v>255</v>
      </c>
      <c r="D38" s="10" t="s">
        <v>188</v>
      </c>
      <c r="E38" s="10" t="s">
        <v>21</v>
      </c>
      <c r="F38" s="10">
        <v>1</v>
      </c>
      <c r="G38" s="10" t="s">
        <v>348</v>
      </c>
      <c r="H38" s="10" t="s">
        <v>256</v>
      </c>
      <c r="I38" s="10" t="s">
        <v>18</v>
      </c>
      <c r="J38" s="10" t="s">
        <v>22</v>
      </c>
      <c r="K38" s="10"/>
      <c r="M38" s="12" t="s">
        <v>13</v>
      </c>
      <c r="N38" s="12" t="s">
        <v>13</v>
      </c>
      <c r="O38" s="10" t="s">
        <v>371</v>
      </c>
      <c r="P38" s="10" t="s">
        <v>372</v>
      </c>
      <c r="Q38" s="12" t="s">
        <v>373</v>
      </c>
    </row>
    <row r="39" spans="1:17" ht="33" customHeight="1">
      <c r="A39" s="9" t="s">
        <v>109</v>
      </c>
      <c r="B39" s="23" t="s">
        <v>257</v>
      </c>
      <c r="C39" s="23" t="s">
        <v>258</v>
      </c>
      <c r="D39" s="10" t="s">
        <v>259</v>
      </c>
      <c r="E39" s="10" t="s">
        <v>218</v>
      </c>
      <c r="F39" s="10">
        <v>2</v>
      </c>
      <c r="G39" s="10" t="s">
        <v>352</v>
      </c>
      <c r="H39" s="10" t="s">
        <v>18</v>
      </c>
      <c r="I39" s="10" t="s">
        <v>18</v>
      </c>
      <c r="J39" s="10" t="s">
        <v>22</v>
      </c>
      <c r="K39" s="10"/>
      <c r="L39" s="12"/>
      <c r="M39" s="12" t="s">
        <v>13</v>
      </c>
      <c r="N39" s="12" t="s">
        <v>13</v>
      </c>
      <c r="O39" s="10" t="s">
        <v>169</v>
      </c>
      <c r="P39" s="10" t="s">
        <v>170</v>
      </c>
      <c r="Q39" s="10"/>
    </row>
    <row r="40" spans="1:17" ht="32.25" customHeight="1">
      <c r="A40" s="9" t="s">
        <v>110</v>
      </c>
      <c r="B40" s="23"/>
      <c r="C40" s="23"/>
      <c r="D40" s="10" t="s">
        <v>60</v>
      </c>
      <c r="E40" s="10" t="s">
        <v>218</v>
      </c>
      <c r="F40" s="10">
        <v>1</v>
      </c>
      <c r="G40" s="10" t="s">
        <v>352</v>
      </c>
      <c r="H40" s="10" t="s">
        <v>260</v>
      </c>
      <c r="I40" s="10" t="s">
        <v>18</v>
      </c>
      <c r="J40" s="10" t="s">
        <v>22</v>
      </c>
      <c r="K40" s="10" t="s">
        <v>261</v>
      </c>
      <c r="L40" s="12" t="s">
        <v>346</v>
      </c>
      <c r="M40" s="12" t="s">
        <v>13</v>
      </c>
      <c r="N40" s="12" t="s">
        <v>13</v>
      </c>
      <c r="O40" s="10" t="s">
        <v>169</v>
      </c>
      <c r="P40" s="10" t="s">
        <v>170</v>
      </c>
      <c r="Q40" s="10"/>
    </row>
    <row r="41" spans="1:17" ht="48" customHeight="1">
      <c r="A41" s="9" t="s">
        <v>111</v>
      </c>
      <c r="B41" s="23"/>
      <c r="C41" s="23" t="s">
        <v>262</v>
      </c>
      <c r="D41" s="10" t="s">
        <v>263</v>
      </c>
      <c r="E41" s="10" t="s">
        <v>193</v>
      </c>
      <c r="F41" s="10">
        <v>1</v>
      </c>
      <c r="G41" s="10" t="s">
        <v>84</v>
      </c>
      <c r="H41" s="10" t="s">
        <v>333</v>
      </c>
      <c r="I41" s="10" t="s">
        <v>18</v>
      </c>
      <c r="J41" s="10" t="s">
        <v>22</v>
      </c>
      <c r="K41" s="10" t="s">
        <v>261</v>
      </c>
      <c r="L41" s="12"/>
      <c r="M41" s="12" t="s">
        <v>13</v>
      </c>
      <c r="N41" s="12" t="s">
        <v>13</v>
      </c>
      <c r="O41" s="10" t="s">
        <v>169</v>
      </c>
      <c r="P41" s="10" t="s">
        <v>170</v>
      </c>
      <c r="Q41" s="10"/>
    </row>
    <row r="42" spans="1:17" ht="42.75" customHeight="1">
      <c r="A42" s="9" t="s">
        <v>112</v>
      </c>
      <c r="B42" s="23"/>
      <c r="C42" s="23"/>
      <c r="D42" s="10" t="s">
        <v>172</v>
      </c>
      <c r="E42" s="10" t="s">
        <v>193</v>
      </c>
      <c r="F42" s="10">
        <v>1</v>
      </c>
      <c r="G42" s="10" t="s">
        <v>352</v>
      </c>
      <c r="H42" s="10" t="s">
        <v>264</v>
      </c>
      <c r="I42" s="10" t="s">
        <v>18</v>
      </c>
      <c r="J42" s="10" t="s">
        <v>22</v>
      </c>
      <c r="K42" s="10"/>
      <c r="L42" s="12"/>
      <c r="M42" s="12" t="s">
        <v>13</v>
      </c>
      <c r="N42" s="12" t="s">
        <v>13</v>
      </c>
      <c r="O42" s="10" t="s">
        <v>169</v>
      </c>
      <c r="P42" s="10" t="s">
        <v>170</v>
      </c>
      <c r="Q42" s="10"/>
    </row>
    <row r="43" spans="1:17" s="2" customFormat="1" ht="31.5" customHeight="1">
      <c r="A43" s="9" t="s">
        <v>113</v>
      </c>
      <c r="B43" s="10" t="s">
        <v>63</v>
      </c>
      <c r="C43" s="10" t="s">
        <v>64</v>
      </c>
      <c r="D43" s="10" t="s">
        <v>65</v>
      </c>
      <c r="E43" s="11" t="s">
        <v>21</v>
      </c>
      <c r="F43" s="10">
        <v>1</v>
      </c>
      <c r="G43" s="14" t="s">
        <v>66</v>
      </c>
      <c r="H43" s="10" t="s">
        <v>265</v>
      </c>
      <c r="I43" s="11" t="s">
        <v>18</v>
      </c>
      <c r="J43" s="11" t="s">
        <v>22</v>
      </c>
      <c r="K43" s="10"/>
      <c r="L43" s="10"/>
      <c r="M43" s="9" t="s">
        <v>13</v>
      </c>
      <c r="N43" s="9" t="s">
        <v>13</v>
      </c>
      <c r="O43" s="11" t="s">
        <v>266</v>
      </c>
      <c r="P43" s="11" t="s">
        <v>67</v>
      </c>
      <c r="Q43" s="10"/>
    </row>
    <row r="44" spans="1:17" s="2" customFormat="1" ht="30" customHeight="1">
      <c r="A44" s="9" t="s">
        <v>114</v>
      </c>
      <c r="B44" s="10" t="s">
        <v>63</v>
      </c>
      <c r="C44" s="10" t="s">
        <v>64</v>
      </c>
      <c r="D44" s="10" t="s">
        <v>68</v>
      </c>
      <c r="E44" s="11" t="s">
        <v>21</v>
      </c>
      <c r="F44" s="10">
        <v>15</v>
      </c>
      <c r="G44" s="14" t="s">
        <v>353</v>
      </c>
      <c r="H44" s="10" t="s">
        <v>69</v>
      </c>
      <c r="I44" s="11" t="s">
        <v>18</v>
      </c>
      <c r="J44" s="11" t="s">
        <v>22</v>
      </c>
      <c r="K44" s="10"/>
      <c r="L44" s="10"/>
      <c r="M44" s="9" t="s">
        <v>13</v>
      </c>
      <c r="N44" s="9" t="s">
        <v>13</v>
      </c>
      <c r="O44" s="11" t="s">
        <v>266</v>
      </c>
      <c r="P44" s="11" t="s">
        <v>67</v>
      </c>
      <c r="Q44" s="15"/>
    </row>
    <row r="45" spans="1:17" s="2" customFormat="1" ht="30" customHeight="1">
      <c r="A45" s="9" t="s">
        <v>115</v>
      </c>
      <c r="B45" s="10" t="s">
        <v>63</v>
      </c>
      <c r="C45" s="10" t="s">
        <v>64</v>
      </c>
      <c r="D45" s="10" t="s">
        <v>70</v>
      </c>
      <c r="E45" s="11" t="s">
        <v>21</v>
      </c>
      <c r="F45" s="10">
        <v>3</v>
      </c>
      <c r="G45" s="14" t="s">
        <v>66</v>
      </c>
      <c r="H45" s="10" t="s">
        <v>71</v>
      </c>
      <c r="I45" s="11" t="s">
        <v>18</v>
      </c>
      <c r="J45" s="11" t="s">
        <v>22</v>
      </c>
      <c r="K45" s="10"/>
      <c r="L45" s="10"/>
      <c r="M45" s="9" t="s">
        <v>13</v>
      </c>
      <c r="N45" s="9" t="s">
        <v>13</v>
      </c>
      <c r="O45" s="11" t="s">
        <v>266</v>
      </c>
      <c r="P45" s="11" t="s">
        <v>67</v>
      </c>
      <c r="Q45" s="15"/>
    </row>
    <row r="46" spans="1:17" s="2" customFormat="1" ht="30" customHeight="1">
      <c r="A46" s="9" t="s">
        <v>116</v>
      </c>
      <c r="B46" s="10" t="s">
        <v>63</v>
      </c>
      <c r="C46" s="10" t="s">
        <v>64</v>
      </c>
      <c r="D46" s="10" t="s">
        <v>72</v>
      </c>
      <c r="E46" s="11" t="s">
        <v>21</v>
      </c>
      <c r="F46" s="10">
        <v>1</v>
      </c>
      <c r="G46" s="14" t="s">
        <v>66</v>
      </c>
      <c r="H46" s="10" t="s">
        <v>71</v>
      </c>
      <c r="I46" s="11" t="s">
        <v>18</v>
      </c>
      <c r="J46" s="11" t="s">
        <v>22</v>
      </c>
      <c r="K46" s="10"/>
      <c r="L46" s="10"/>
      <c r="M46" s="9" t="s">
        <v>13</v>
      </c>
      <c r="N46" s="9" t="s">
        <v>13</v>
      </c>
      <c r="O46" s="11" t="s">
        <v>266</v>
      </c>
      <c r="P46" s="11" t="s">
        <v>67</v>
      </c>
      <c r="Q46" s="10"/>
    </row>
    <row r="47" spans="1:17" s="2" customFormat="1" ht="30" customHeight="1">
      <c r="A47" s="9" t="s">
        <v>117</v>
      </c>
      <c r="B47" s="10" t="s">
        <v>63</v>
      </c>
      <c r="C47" s="10" t="s">
        <v>64</v>
      </c>
      <c r="D47" s="10" t="s">
        <v>73</v>
      </c>
      <c r="E47" s="11" t="s">
        <v>21</v>
      </c>
      <c r="F47" s="10">
        <v>1</v>
      </c>
      <c r="G47" s="14" t="s">
        <v>66</v>
      </c>
      <c r="H47" s="10" t="s">
        <v>71</v>
      </c>
      <c r="I47" s="11" t="s">
        <v>18</v>
      </c>
      <c r="J47" s="11" t="s">
        <v>22</v>
      </c>
      <c r="K47" s="10"/>
      <c r="L47" s="10"/>
      <c r="M47" s="9" t="s">
        <v>13</v>
      </c>
      <c r="N47" s="9" t="s">
        <v>13</v>
      </c>
      <c r="O47" s="11" t="s">
        <v>266</v>
      </c>
      <c r="P47" s="11" t="s">
        <v>67</v>
      </c>
      <c r="Q47" s="10"/>
    </row>
    <row r="48" spans="1:17" s="2" customFormat="1" ht="30" customHeight="1">
      <c r="A48" s="9" t="s">
        <v>118</v>
      </c>
      <c r="B48" s="10" t="s">
        <v>63</v>
      </c>
      <c r="C48" s="10" t="s">
        <v>64</v>
      </c>
      <c r="D48" s="15" t="s">
        <v>74</v>
      </c>
      <c r="E48" s="11" t="s">
        <v>21</v>
      </c>
      <c r="F48" s="10">
        <v>1</v>
      </c>
      <c r="G48" s="14" t="s">
        <v>66</v>
      </c>
      <c r="H48" s="10" t="s">
        <v>265</v>
      </c>
      <c r="I48" s="11" t="s">
        <v>18</v>
      </c>
      <c r="J48" s="11" t="s">
        <v>22</v>
      </c>
      <c r="K48" s="10"/>
      <c r="L48" s="10"/>
      <c r="M48" s="9" t="s">
        <v>13</v>
      </c>
      <c r="N48" s="9" t="s">
        <v>13</v>
      </c>
      <c r="O48" s="11" t="s">
        <v>266</v>
      </c>
      <c r="P48" s="11" t="s">
        <v>67</v>
      </c>
      <c r="Q48" s="10"/>
    </row>
    <row r="49" spans="1:17" s="2" customFormat="1" ht="30" customHeight="1">
      <c r="A49" s="9" t="s">
        <v>119</v>
      </c>
      <c r="B49" s="10" t="s">
        <v>63</v>
      </c>
      <c r="C49" s="10" t="s">
        <v>64</v>
      </c>
      <c r="D49" s="15" t="s">
        <v>75</v>
      </c>
      <c r="E49" s="11" t="s">
        <v>21</v>
      </c>
      <c r="F49" s="10">
        <v>3</v>
      </c>
      <c r="G49" s="14" t="s">
        <v>66</v>
      </c>
      <c r="H49" s="10" t="s">
        <v>76</v>
      </c>
      <c r="I49" s="11" t="s">
        <v>18</v>
      </c>
      <c r="J49" s="11" t="s">
        <v>22</v>
      </c>
      <c r="K49" s="10"/>
      <c r="L49" s="10"/>
      <c r="M49" s="9" t="s">
        <v>13</v>
      </c>
      <c r="N49" s="9" t="s">
        <v>13</v>
      </c>
      <c r="O49" s="11" t="s">
        <v>266</v>
      </c>
      <c r="P49" s="11" t="s">
        <v>67</v>
      </c>
      <c r="Q49" s="10"/>
    </row>
    <row r="50" spans="1:17" s="2" customFormat="1" ht="30" customHeight="1">
      <c r="A50" s="9" t="s">
        <v>120</v>
      </c>
      <c r="B50" s="10" t="s">
        <v>63</v>
      </c>
      <c r="C50" s="10" t="s">
        <v>64</v>
      </c>
      <c r="D50" s="15" t="s">
        <v>77</v>
      </c>
      <c r="E50" s="11" t="s">
        <v>21</v>
      </c>
      <c r="F50" s="10">
        <v>1</v>
      </c>
      <c r="G50" s="14" t="s">
        <v>348</v>
      </c>
      <c r="H50" s="10" t="s">
        <v>267</v>
      </c>
      <c r="I50" s="11" t="s">
        <v>18</v>
      </c>
      <c r="J50" s="11" t="s">
        <v>22</v>
      </c>
      <c r="K50" s="10"/>
      <c r="L50" s="10" t="s">
        <v>178</v>
      </c>
      <c r="M50" s="9" t="s">
        <v>13</v>
      </c>
      <c r="N50" s="9" t="s">
        <v>13</v>
      </c>
      <c r="O50" s="11" t="s">
        <v>169</v>
      </c>
      <c r="P50" s="11" t="s">
        <v>67</v>
      </c>
      <c r="Q50" s="10"/>
    </row>
    <row r="51" spans="1:17" s="2" customFormat="1" ht="30" customHeight="1">
      <c r="A51" s="9" t="s">
        <v>121</v>
      </c>
      <c r="B51" s="10" t="s">
        <v>63</v>
      </c>
      <c r="C51" s="10" t="s">
        <v>64</v>
      </c>
      <c r="D51" s="10" t="s">
        <v>78</v>
      </c>
      <c r="E51" s="11" t="s">
        <v>21</v>
      </c>
      <c r="F51" s="10">
        <v>2</v>
      </c>
      <c r="G51" s="14" t="s">
        <v>66</v>
      </c>
      <c r="H51" s="10" t="s">
        <v>265</v>
      </c>
      <c r="I51" s="11" t="s">
        <v>18</v>
      </c>
      <c r="J51" s="11" t="s">
        <v>22</v>
      </c>
      <c r="K51" s="10"/>
      <c r="L51" s="10"/>
      <c r="M51" s="9" t="s">
        <v>13</v>
      </c>
      <c r="N51" s="9" t="s">
        <v>13</v>
      </c>
      <c r="O51" s="11" t="s">
        <v>266</v>
      </c>
      <c r="P51" s="11" t="s">
        <v>67</v>
      </c>
      <c r="Q51" s="10"/>
    </row>
    <row r="52" spans="1:17" s="2" customFormat="1" ht="30" customHeight="1">
      <c r="A52" s="9" t="s">
        <v>122</v>
      </c>
      <c r="B52" s="10" t="s">
        <v>63</v>
      </c>
      <c r="C52" s="10" t="s">
        <v>64</v>
      </c>
      <c r="D52" s="10" t="s">
        <v>354</v>
      </c>
      <c r="E52" s="11" t="s">
        <v>21</v>
      </c>
      <c r="F52" s="10">
        <v>1</v>
      </c>
      <c r="G52" s="14" t="s">
        <v>66</v>
      </c>
      <c r="H52" s="10" t="s">
        <v>268</v>
      </c>
      <c r="I52" s="11" t="s">
        <v>18</v>
      </c>
      <c r="J52" s="11" t="s">
        <v>22</v>
      </c>
      <c r="K52" s="10"/>
      <c r="L52" s="10" t="s">
        <v>269</v>
      </c>
      <c r="M52" s="9" t="s">
        <v>13</v>
      </c>
      <c r="N52" s="9" t="s">
        <v>13</v>
      </c>
      <c r="O52" s="11" t="s">
        <v>266</v>
      </c>
      <c r="P52" s="11" t="s">
        <v>67</v>
      </c>
      <c r="Q52" s="10"/>
    </row>
    <row r="53" spans="1:17" s="2" customFormat="1" ht="30" customHeight="1">
      <c r="A53" s="9" t="s">
        <v>123</v>
      </c>
      <c r="B53" s="10" t="s">
        <v>63</v>
      </c>
      <c r="C53" s="10" t="s">
        <v>64</v>
      </c>
      <c r="D53" s="10" t="s">
        <v>355</v>
      </c>
      <c r="E53" s="11" t="s">
        <v>21</v>
      </c>
      <c r="F53" s="10">
        <v>1</v>
      </c>
      <c r="G53" s="14" t="s">
        <v>66</v>
      </c>
      <c r="H53" s="10" t="s">
        <v>71</v>
      </c>
      <c r="I53" s="11" t="s">
        <v>18</v>
      </c>
      <c r="J53" s="11" t="s">
        <v>22</v>
      </c>
      <c r="K53" s="10"/>
      <c r="L53" s="10"/>
      <c r="M53" s="9" t="s">
        <v>13</v>
      </c>
      <c r="N53" s="9" t="s">
        <v>13</v>
      </c>
      <c r="O53" s="11" t="s">
        <v>266</v>
      </c>
      <c r="P53" s="11" t="s">
        <v>67</v>
      </c>
      <c r="Q53" s="10"/>
    </row>
    <row r="54" spans="1:17" s="2" customFormat="1" ht="30" customHeight="1">
      <c r="A54" s="9" t="s">
        <v>124</v>
      </c>
      <c r="B54" s="10" t="s">
        <v>63</v>
      </c>
      <c r="C54" s="10" t="s">
        <v>64</v>
      </c>
      <c r="D54" s="15" t="s">
        <v>79</v>
      </c>
      <c r="E54" s="11" t="s">
        <v>21</v>
      </c>
      <c r="F54" s="10">
        <v>1</v>
      </c>
      <c r="G54" s="14" t="s">
        <v>66</v>
      </c>
      <c r="H54" s="10" t="s">
        <v>71</v>
      </c>
      <c r="I54" s="11" t="s">
        <v>18</v>
      </c>
      <c r="J54" s="11" t="s">
        <v>22</v>
      </c>
      <c r="K54" s="10"/>
      <c r="L54" s="10"/>
      <c r="M54" s="9" t="s">
        <v>13</v>
      </c>
      <c r="N54" s="9" t="s">
        <v>13</v>
      </c>
      <c r="O54" s="11" t="s">
        <v>266</v>
      </c>
      <c r="P54" s="11" t="s">
        <v>67</v>
      </c>
      <c r="Q54" s="10"/>
    </row>
    <row r="55" spans="1:17" s="2" customFormat="1" ht="30" customHeight="1">
      <c r="A55" s="9" t="s">
        <v>125</v>
      </c>
      <c r="B55" s="10" t="s">
        <v>63</v>
      </c>
      <c r="C55" s="10" t="s">
        <v>64</v>
      </c>
      <c r="D55" s="15" t="s">
        <v>80</v>
      </c>
      <c r="E55" s="11" t="s">
        <v>193</v>
      </c>
      <c r="F55" s="10">
        <v>2</v>
      </c>
      <c r="G55" s="14" t="s">
        <v>66</v>
      </c>
      <c r="H55" s="10" t="s">
        <v>81</v>
      </c>
      <c r="I55" s="11" t="s">
        <v>18</v>
      </c>
      <c r="J55" s="11" t="s">
        <v>22</v>
      </c>
      <c r="K55" s="10"/>
      <c r="L55" s="10"/>
      <c r="M55" s="9" t="s">
        <v>13</v>
      </c>
      <c r="N55" s="9" t="s">
        <v>13</v>
      </c>
      <c r="O55" s="11" t="s">
        <v>266</v>
      </c>
      <c r="P55" s="11" t="s">
        <v>67</v>
      </c>
      <c r="Q55" s="10"/>
    </row>
    <row r="56" spans="1:17" s="2" customFormat="1" ht="30" customHeight="1">
      <c r="A56" s="9" t="s">
        <v>126</v>
      </c>
      <c r="B56" s="10" t="s">
        <v>63</v>
      </c>
      <c r="C56" s="10" t="s">
        <v>64</v>
      </c>
      <c r="D56" s="15" t="s">
        <v>270</v>
      </c>
      <c r="E56" s="11" t="s">
        <v>21</v>
      </c>
      <c r="F56" s="10">
        <v>1</v>
      </c>
      <c r="G56" s="14" t="s">
        <v>66</v>
      </c>
      <c r="H56" s="10" t="s">
        <v>271</v>
      </c>
      <c r="I56" s="11" t="s">
        <v>18</v>
      </c>
      <c r="J56" s="11" t="s">
        <v>22</v>
      </c>
      <c r="K56" s="10"/>
      <c r="L56" s="10"/>
      <c r="M56" s="9" t="s">
        <v>13</v>
      </c>
      <c r="N56" s="9" t="s">
        <v>13</v>
      </c>
      <c r="O56" s="11" t="s">
        <v>266</v>
      </c>
      <c r="P56" s="11" t="s">
        <v>67</v>
      </c>
      <c r="Q56" s="10"/>
    </row>
    <row r="57" spans="1:17" s="2" customFormat="1" ht="30" customHeight="1">
      <c r="A57" s="9" t="s">
        <v>127</v>
      </c>
      <c r="B57" s="10" t="s">
        <v>272</v>
      </c>
      <c r="C57" s="10" t="s">
        <v>273</v>
      </c>
      <c r="D57" s="10" t="s">
        <v>274</v>
      </c>
      <c r="E57" s="10" t="s">
        <v>193</v>
      </c>
      <c r="F57" s="10">
        <v>1</v>
      </c>
      <c r="G57" s="10" t="s">
        <v>348</v>
      </c>
      <c r="H57" s="10" t="s">
        <v>275</v>
      </c>
      <c r="I57" s="15" t="s">
        <v>18</v>
      </c>
      <c r="J57" s="10" t="s">
        <v>276</v>
      </c>
      <c r="K57" s="10"/>
      <c r="L57" s="10"/>
      <c r="M57" s="9" t="s">
        <v>168</v>
      </c>
      <c r="N57" s="9" t="s">
        <v>168</v>
      </c>
      <c r="O57" s="11" t="s">
        <v>266</v>
      </c>
      <c r="P57" s="11" t="s">
        <v>67</v>
      </c>
      <c r="Q57" s="15"/>
    </row>
    <row r="58" spans="1:17" s="2" customFormat="1" ht="30" customHeight="1">
      <c r="A58" s="9" t="s">
        <v>128</v>
      </c>
      <c r="B58" s="10" t="s">
        <v>272</v>
      </c>
      <c r="C58" s="10" t="s">
        <v>273</v>
      </c>
      <c r="D58" s="10" t="s">
        <v>277</v>
      </c>
      <c r="E58" s="10" t="s">
        <v>193</v>
      </c>
      <c r="F58" s="10">
        <v>1</v>
      </c>
      <c r="G58" s="10" t="s">
        <v>348</v>
      </c>
      <c r="H58" s="10" t="s">
        <v>278</v>
      </c>
      <c r="I58" s="15" t="s">
        <v>18</v>
      </c>
      <c r="J58" s="10" t="s">
        <v>276</v>
      </c>
      <c r="K58" s="10"/>
      <c r="L58" s="10"/>
      <c r="M58" s="9" t="s">
        <v>168</v>
      </c>
      <c r="N58" s="9" t="s">
        <v>168</v>
      </c>
      <c r="O58" s="11" t="s">
        <v>266</v>
      </c>
      <c r="P58" s="11" t="s">
        <v>67</v>
      </c>
      <c r="Q58" s="16" t="s">
        <v>82</v>
      </c>
    </row>
    <row r="59" spans="1:17" s="2" customFormat="1" ht="30" customHeight="1">
      <c r="A59" s="9" t="s">
        <v>129</v>
      </c>
      <c r="B59" s="10" t="s">
        <v>272</v>
      </c>
      <c r="C59" s="10" t="s">
        <v>273</v>
      </c>
      <c r="D59" s="10" t="s">
        <v>279</v>
      </c>
      <c r="E59" s="10" t="s">
        <v>193</v>
      </c>
      <c r="F59" s="10">
        <v>1</v>
      </c>
      <c r="G59" s="10" t="s">
        <v>348</v>
      </c>
      <c r="H59" s="10" t="s">
        <v>280</v>
      </c>
      <c r="I59" s="15" t="s">
        <v>18</v>
      </c>
      <c r="J59" s="10" t="s">
        <v>276</v>
      </c>
      <c r="K59" s="10"/>
      <c r="L59" s="10"/>
      <c r="M59" s="9" t="s">
        <v>13</v>
      </c>
      <c r="N59" s="9" t="s">
        <v>13</v>
      </c>
      <c r="O59" s="11" t="s">
        <v>266</v>
      </c>
      <c r="P59" s="11" t="s">
        <v>67</v>
      </c>
      <c r="Q59" s="15"/>
    </row>
    <row r="60" spans="1:17" s="2" customFormat="1" ht="30" customHeight="1">
      <c r="A60" s="9" t="s">
        <v>130</v>
      </c>
      <c r="B60" s="10" t="s">
        <v>272</v>
      </c>
      <c r="C60" s="10" t="s">
        <v>273</v>
      </c>
      <c r="D60" s="10" t="s">
        <v>281</v>
      </c>
      <c r="E60" s="10" t="s">
        <v>193</v>
      </c>
      <c r="F60" s="10">
        <v>2</v>
      </c>
      <c r="G60" s="10" t="s">
        <v>348</v>
      </c>
      <c r="H60" s="10" t="s">
        <v>265</v>
      </c>
      <c r="I60" s="15" t="s">
        <v>198</v>
      </c>
      <c r="J60" s="10" t="s">
        <v>276</v>
      </c>
      <c r="K60" s="10"/>
      <c r="L60" s="10" t="s">
        <v>342</v>
      </c>
      <c r="M60" s="9" t="s">
        <v>13</v>
      </c>
      <c r="N60" s="9" t="s">
        <v>13</v>
      </c>
      <c r="O60" s="11" t="s">
        <v>266</v>
      </c>
      <c r="P60" s="11" t="s">
        <v>67</v>
      </c>
      <c r="Q60" s="15"/>
    </row>
    <row r="61" spans="1:17" s="2" customFormat="1" ht="30" customHeight="1">
      <c r="A61" s="9" t="s">
        <v>131</v>
      </c>
      <c r="B61" s="10" t="s">
        <v>272</v>
      </c>
      <c r="C61" s="10" t="s">
        <v>273</v>
      </c>
      <c r="D61" s="10" t="s">
        <v>282</v>
      </c>
      <c r="E61" s="10" t="s">
        <v>193</v>
      </c>
      <c r="F61" s="10">
        <v>1</v>
      </c>
      <c r="G61" s="10" t="s">
        <v>348</v>
      </c>
      <c r="H61" s="10" t="s">
        <v>278</v>
      </c>
      <c r="I61" s="15" t="s">
        <v>198</v>
      </c>
      <c r="J61" s="10" t="s">
        <v>276</v>
      </c>
      <c r="K61" s="10"/>
      <c r="L61" s="10"/>
      <c r="M61" s="9" t="s">
        <v>13</v>
      </c>
      <c r="N61" s="9" t="s">
        <v>13</v>
      </c>
      <c r="O61" s="11" t="s">
        <v>266</v>
      </c>
      <c r="P61" s="11" t="s">
        <v>67</v>
      </c>
      <c r="Q61" s="15"/>
    </row>
    <row r="62" spans="1:17" s="2" customFormat="1" ht="30" customHeight="1">
      <c r="A62" s="9" t="s">
        <v>132</v>
      </c>
      <c r="B62" s="10" t="s">
        <v>272</v>
      </c>
      <c r="C62" s="10" t="s">
        <v>273</v>
      </c>
      <c r="D62" s="10" t="s">
        <v>283</v>
      </c>
      <c r="E62" s="10" t="s">
        <v>193</v>
      </c>
      <c r="F62" s="10">
        <v>1</v>
      </c>
      <c r="G62" s="10" t="s">
        <v>84</v>
      </c>
      <c r="H62" s="10" t="s">
        <v>284</v>
      </c>
      <c r="I62" s="15" t="s">
        <v>198</v>
      </c>
      <c r="J62" s="10" t="s">
        <v>276</v>
      </c>
      <c r="K62" s="10"/>
      <c r="L62" s="10"/>
      <c r="M62" s="9" t="s">
        <v>168</v>
      </c>
      <c r="N62" s="9" t="s">
        <v>168</v>
      </c>
      <c r="O62" s="11" t="s">
        <v>266</v>
      </c>
      <c r="P62" s="11" t="s">
        <v>67</v>
      </c>
      <c r="Q62" s="10"/>
    </row>
    <row r="63" spans="1:17" s="2" customFormat="1" ht="30" customHeight="1">
      <c r="A63" s="9" t="s">
        <v>133</v>
      </c>
      <c r="B63" s="10" t="s">
        <v>272</v>
      </c>
      <c r="C63" s="10" t="s">
        <v>273</v>
      </c>
      <c r="D63" s="10" t="s">
        <v>285</v>
      </c>
      <c r="E63" s="10" t="s">
        <v>193</v>
      </c>
      <c r="F63" s="10">
        <v>1</v>
      </c>
      <c r="G63" s="10" t="s">
        <v>84</v>
      </c>
      <c r="H63" s="10" t="s">
        <v>284</v>
      </c>
      <c r="I63" s="10" t="s">
        <v>198</v>
      </c>
      <c r="J63" s="10" t="s">
        <v>276</v>
      </c>
      <c r="K63" s="10"/>
      <c r="L63" s="10"/>
      <c r="M63" s="9" t="s">
        <v>168</v>
      </c>
      <c r="N63" s="9" t="s">
        <v>13</v>
      </c>
      <c r="O63" s="11" t="s">
        <v>266</v>
      </c>
      <c r="P63" s="11" t="s">
        <v>67</v>
      </c>
      <c r="Q63" s="10"/>
    </row>
    <row r="64" spans="1:17" s="2" customFormat="1" ht="30" customHeight="1">
      <c r="A64" s="9" t="s">
        <v>134</v>
      </c>
      <c r="B64" s="10" t="s">
        <v>272</v>
      </c>
      <c r="C64" s="10" t="s">
        <v>286</v>
      </c>
      <c r="D64" s="10" t="s">
        <v>287</v>
      </c>
      <c r="E64" s="10" t="s">
        <v>21</v>
      </c>
      <c r="F64" s="10">
        <v>1</v>
      </c>
      <c r="G64" s="10" t="s">
        <v>348</v>
      </c>
      <c r="H64" s="10" t="s">
        <v>288</v>
      </c>
      <c r="I64" s="15" t="s">
        <v>198</v>
      </c>
      <c r="J64" s="10" t="s">
        <v>83</v>
      </c>
      <c r="K64" s="10"/>
      <c r="L64" s="10"/>
      <c r="M64" s="9" t="s">
        <v>168</v>
      </c>
      <c r="N64" s="9" t="s">
        <v>168</v>
      </c>
      <c r="O64" s="11" t="s">
        <v>266</v>
      </c>
      <c r="P64" s="11" t="s">
        <v>67</v>
      </c>
      <c r="Q64" s="15"/>
    </row>
    <row r="65" spans="1:17" s="2" customFormat="1" ht="30" customHeight="1">
      <c r="A65" s="9" t="s">
        <v>135</v>
      </c>
      <c r="B65" s="10" t="s">
        <v>272</v>
      </c>
      <c r="C65" s="10" t="s">
        <v>286</v>
      </c>
      <c r="D65" s="10" t="s">
        <v>356</v>
      </c>
      <c r="E65" s="10" t="s">
        <v>21</v>
      </c>
      <c r="F65" s="10">
        <v>2</v>
      </c>
      <c r="G65" s="10" t="s">
        <v>348</v>
      </c>
      <c r="H65" s="10" t="s">
        <v>265</v>
      </c>
      <c r="I65" s="10" t="s">
        <v>198</v>
      </c>
      <c r="J65" s="10" t="s">
        <v>83</v>
      </c>
      <c r="K65" s="10"/>
      <c r="L65" s="10"/>
      <c r="M65" s="9" t="s">
        <v>168</v>
      </c>
      <c r="N65" s="9" t="s">
        <v>168</v>
      </c>
      <c r="O65" s="11" t="s">
        <v>266</v>
      </c>
      <c r="P65" s="11" t="s">
        <v>67</v>
      </c>
      <c r="Q65" s="15"/>
    </row>
    <row r="66" spans="1:17" s="2" customFormat="1" ht="30" customHeight="1">
      <c r="A66" s="9" t="s">
        <v>136</v>
      </c>
      <c r="B66" s="10" t="s">
        <v>272</v>
      </c>
      <c r="C66" s="10" t="s">
        <v>286</v>
      </c>
      <c r="D66" s="15" t="s">
        <v>357</v>
      </c>
      <c r="E66" s="10" t="s">
        <v>21</v>
      </c>
      <c r="F66" s="10">
        <v>1</v>
      </c>
      <c r="G66" s="10" t="s">
        <v>289</v>
      </c>
      <c r="H66" s="10" t="s">
        <v>265</v>
      </c>
      <c r="I66" s="15" t="s">
        <v>198</v>
      </c>
      <c r="J66" s="10" t="s">
        <v>83</v>
      </c>
      <c r="K66" s="10"/>
      <c r="L66" s="10" t="s">
        <v>290</v>
      </c>
      <c r="M66" s="9" t="s">
        <v>13</v>
      </c>
      <c r="N66" s="9" t="s">
        <v>13</v>
      </c>
      <c r="O66" s="11" t="s">
        <v>266</v>
      </c>
      <c r="P66" s="11" t="s">
        <v>67</v>
      </c>
      <c r="Q66" s="15"/>
    </row>
    <row r="67" spans="1:17" s="2" customFormat="1" ht="30" customHeight="1">
      <c r="A67" s="9" t="s">
        <v>137</v>
      </c>
      <c r="B67" s="10" t="s">
        <v>272</v>
      </c>
      <c r="C67" s="10" t="s">
        <v>291</v>
      </c>
      <c r="D67" s="10" t="s">
        <v>292</v>
      </c>
      <c r="E67" s="10" t="s">
        <v>21</v>
      </c>
      <c r="F67" s="10">
        <v>1</v>
      </c>
      <c r="G67" s="10" t="s">
        <v>349</v>
      </c>
      <c r="H67" s="10" t="s">
        <v>293</v>
      </c>
      <c r="I67" s="10" t="s">
        <v>198</v>
      </c>
      <c r="J67" s="10" t="s">
        <v>186</v>
      </c>
      <c r="K67" s="10"/>
      <c r="L67" s="10"/>
      <c r="M67" s="9" t="s">
        <v>168</v>
      </c>
      <c r="N67" s="9" t="s">
        <v>168</v>
      </c>
      <c r="O67" s="11" t="s">
        <v>266</v>
      </c>
      <c r="P67" s="11" t="s">
        <v>67</v>
      </c>
      <c r="Q67" s="15"/>
    </row>
    <row r="68" spans="1:17" s="2" customFormat="1" ht="39" customHeight="1">
      <c r="A68" s="9" t="s">
        <v>138</v>
      </c>
      <c r="B68" s="10" t="s">
        <v>272</v>
      </c>
      <c r="C68" s="10" t="s">
        <v>294</v>
      </c>
      <c r="D68" s="10" t="s">
        <v>295</v>
      </c>
      <c r="E68" s="10" t="s">
        <v>21</v>
      </c>
      <c r="F68" s="10">
        <v>1</v>
      </c>
      <c r="G68" s="10" t="s">
        <v>347</v>
      </c>
      <c r="H68" s="10" t="s">
        <v>295</v>
      </c>
      <c r="I68" s="10" t="s">
        <v>374</v>
      </c>
      <c r="J68" s="10" t="s">
        <v>375</v>
      </c>
      <c r="K68" s="10"/>
      <c r="L68" s="10"/>
      <c r="M68" s="9" t="s">
        <v>13</v>
      </c>
      <c r="N68" s="9" t="s">
        <v>13</v>
      </c>
      <c r="O68" s="11" t="s">
        <v>376</v>
      </c>
      <c r="P68" s="11" t="s">
        <v>67</v>
      </c>
      <c r="Q68" s="10" t="s">
        <v>377</v>
      </c>
    </row>
    <row r="69" spans="1:17" s="2" customFormat="1" ht="30" customHeight="1">
      <c r="A69" s="9" t="s">
        <v>139</v>
      </c>
      <c r="B69" s="10" t="s">
        <v>272</v>
      </c>
      <c r="C69" s="10" t="s">
        <v>294</v>
      </c>
      <c r="D69" s="10" t="s">
        <v>85</v>
      </c>
      <c r="E69" s="10" t="s">
        <v>21</v>
      </c>
      <c r="F69" s="10">
        <v>2</v>
      </c>
      <c r="G69" s="10" t="s">
        <v>347</v>
      </c>
      <c r="H69" s="10" t="s">
        <v>85</v>
      </c>
      <c r="I69" s="10" t="s">
        <v>198</v>
      </c>
      <c r="J69" s="10" t="s">
        <v>186</v>
      </c>
      <c r="K69" s="10"/>
      <c r="L69" s="10"/>
      <c r="M69" s="9" t="s">
        <v>13</v>
      </c>
      <c r="N69" s="9" t="s">
        <v>13</v>
      </c>
      <c r="O69" s="11" t="s">
        <v>266</v>
      </c>
      <c r="P69" s="11" t="s">
        <v>67</v>
      </c>
      <c r="Q69" s="15"/>
    </row>
    <row r="70" spans="1:17" s="2" customFormat="1" ht="30" customHeight="1">
      <c r="A70" s="9" t="s">
        <v>140</v>
      </c>
      <c r="B70" s="10" t="s">
        <v>272</v>
      </c>
      <c r="C70" s="10" t="s">
        <v>296</v>
      </c>
      <c r="D70" s="10" t="s">
        <v>297</v>
      </c>
      <c r="E70" s="10" t="s">
        <v>21</v>
      </c>
      <c r="F70" s="10">
        <v>1</v>
      </c>
      <c r="G70" s="10" t="s">
        <v>349</v>
      </c>
      <c r="H70" s="10" t="s">
        <v>86</v>
      </c>
      <c r="I70" s="10" t="s">
        <v>198</v>
      </c>
      <c r="J70" s="10" t="s">
        <v>186</v>
      </c>
      <c r="K70" s="10" t="s">
        <v>344</v>
      </c>
      <c r="L70" s="10" t="s">
        <v>343</v>
      </c>
      <c r="M70" s="9" t="s">
        <v>168</v>
      </c>
      <c r="N70" s="9" t="s">
        <v>168</v>
      </c>
      <c r="O70" s="11" t="s">
        <v>266</v>
      </c>
      <c r="P70" s="11" t="s">
        <v>67</v>
      </c>
      <c r="Q70" s="15"/>
    </row>
    <row r="71" spans="1:17" s="2" customFormat="1" ht="30" customHeight="1">
      <c r="A71" s="9" t="s">
        <v>141</v>
      </c>
      <c r="B71" s="10" t="s">
        <v>272</v>
      </c>
      <c r="C71" s="10" t="s">
        <v>296</v>
      </c>
      <c r="D71" s="10" t="s">
        <v>287</v>
      </c>
      <c r="E71" s="10" t="s">
        <v>21</v>
      </c>
      <c r="F71" s="10">
        <v>1</v>
      </c>
      <c r="G71" s="10" t="s">
        <v>347</v>
      </c>
      <c r="H71" s="10" t="s">
        <v>298</v>
      </c>
      <c r="I71" s="10" t="s">
        <v>198</v>
      </c>
      <c r="J71" s="10" t="s">
        <v>186</v>
      </c>
      <c r="K71" s="10"/>
      <c r="L71" s="10"/>
      <c r="M71" s="9" t="s">
        <v>168</v>
      </c>
      <c r="N71" s="9" t="s">
        <v>168</v>
      </c>
      <c r="O71" s="11" t="s">
        <v>266</v>
      </c>
      <c r="P71" s="11" t="s">
        <v>67</v>
      </c>
      <c r="Q71" s="15"/>
    </row>
    <row r="72" spans="1:17" s="2" customFormat="1" ht="30" customHeight="1">
      <c r="A72" s="9" t="s">
        <v>142</v>
      </c>
      <c r="B72" s="17" t="s">
        <v>272</v>
      </c>
      <c r="C72" s="17" t="s">
        <v>296</v>
      </c>
      <c r="D72" s="17" t="s">
        <v>299</v>
      </c>
      <c r="E72" s="17" t="s">
        <v>21</v>
      </c>
      <c r="F72" s="17">
        <v>1</v>
      </c>
      <c r="G72" s="17" t="s">
        <v>347</v>
      </c>
      <c r="H72" s="17" t="s">
        <v>300</v>
      </c>
      <c r="I72" s="17" t="s">
        <v>198</v>
      </c>
      <c r="J72" s="17" t="s">
        <v>177</v>
      </c>
      <c r="K72" s="10"/>
      <c r="L72" s="17"/>
      <c r="M72" s="18" t="s">
        <v>168</v>
      </c>
      <c r="N72" s="18" t="s">
        <v>168</v>
      </c>
      <c r="O72" s="19" t="s">
        <v>266</v>
      </c>
      <c r="P72" s="19" t="s">
        <v>67</v>
      </c>
      <c r="Q72" s="20"/>
    </row>
    <row r="73" spans="1:17" s="2" customFormat="1" ht="30" customHeight="1">
      <c r="A73" s="9" t="s">
        <v>143</v>
      </c>
      <c r="B73" s="10" t="s">
        <v>272</v>
      </c>
      <c r="C73" s="10" t="s">
        <v>296</v>
      </c>
      <c r="D73" s="10" t="s">
        <v>281</v>
      </c>
      <c r="E73" s="10" t="s">
        <v>21</v>
      </c>
      <c r="F73" s="10">
        <v>4</v>
      </c>
      <c r="G73" s="10" t="s">
        <v>347</v>
      </c>
      <c r="H73" s="10" t="s">
        <v>265</v>
      </c>
      <c r="I73" s="10" t="s">
        <v>198</v>
      </c>
      <c r="J73" s="10" t="s">
        <v>186</v>
      </c>
      <c r="K73" s="10"/>
      <c r="L73" s="10"/>
      <c r="M73" s="9" t="s">
        <v>13</v>
      </c>
      <c r="N73" s="9" t="s">
        <v>13</v>
      </c>
      <c r="O73" s="11" t="s">
        <v>266</v>
      </c>
      <c r="P73" s="11" t="s">
        <v>67</v>
      </c>
      <c r="Q73" s="15"/>
    </row>
    <row r="74" spans="1:17" s="2" customFormat="1" ht="30" customHeight="1">
      <c r="A74" s="9" t="s">
        <v>144</v>
      </c>
      <c r="B74" s="10" t="s">
        <v>272</v>
      </c>
      <c r="C74" s="10" t="s">
        <v>296</v>
      </c>
      <c r="D74" s="10" t="s">
        <v>301</v>
      </c>
      <c r="E74" s="10" t="s">
        <v>21</v>
      </c>
      <c r="F74" s="10">
        <v>1</v>
      </c>
      <c r="G74" s="10" t="s">
        <v>347</v>
      </c>
      <c r="H74" s="10" t="s">
        <v>302</v>
      </c>
      <c r="I74" s="10" t="s">
        <v>198</v>
      </c>
      <c r="J74" s="10" t="s">
        <v>177</v>
      </c>
      <c r="K74" s="10"/>
      <c r="L74" s="10"/>
      <c r="M74" s="9" t="s">
        <v>13</v>
      </c>
      <c r="N74" s="9" t="s">
        <v>13</v>
      </c>
      <c r="O74" s="11" t="s">
        <v>266</v>
      </c>
      <c r="P74" s="11" t="s">
        <v>67</v>
      </c>
      <c r="Q74" s="15"/>
    </row>
    <row r="75" spans="1:17" s="2" customFormat="1" ht="30" customHeight="1">
      <c r="A75" s="9" t="s">
        <v>145</v>
      </c>
      <c r="B75" s="10" t="s">
        <v>272</v>
      </c>
      <c r="C75" s="10" t="s">
        <v>296</v>
      </c>
      <c r="D75" s="10" t="s">
        <v>303</v>
      </c>
      <c r="E75" s="10" t="s">
        <v>193</v>
      </c>
      <c r="F75" s="10">
        <v>1</v>
      </c>
      <c r="G75" s="10" t="s">
        <v>349</v>
      </c>
      <c r="H75" s="10" t="s">
        <v>87</v>
      </c>
      <c r="I75" s="10" t="s">
        <v>198</v>
      </c>
      <c r="J75" s="10" t="s">
        <v>177</v>
      </c>
      <c r="K75" s="15"/>
      <c r="L75" s="10" t="s">
        <v>304</v>
      </c>
      <c r="M75" s="9" t="s">
        <v>13</v>
      </c>
      <c r="N75" s="9" t="s">
        <v>13</v>
      </c>
      <c r="O75" s="11" t="s">
        <v>266</v>
      </c>
      <c r="P75" s="11" t="s">
        <v>67</v>
      </c>
      <c r="Q75" s="15"/>
    </row>
    <row r="76" spans="1:17" s="2" customFormat="1" ht="39.75" customHeight="1">
      <c r="A76" s="9" t="s">
        <v>146</v>
      </c>
      <c r="B76" s="10" t="s">
        <v>272</v>
      </c>
      <c r="C76" s="10" t="s">
        <v>296</v>
      </c>
      <c r="D76" s="10" t="s">
        <v>305</v>
      </c>
      <c r="E76" s="10" t="s">
        <v>21</v>
      </c>
      <c r="F76" s="10">
        <v>1</v>
      </c>
      <c r="G76" s="10" t="s">
        <v>306</v>
      </c>
      <c r="H76" s="10" t="s">
        <v>307</v>
      </c>
      <c r="I76" s="10" t="s">
        <v>198</v>
      </c>
      <c r="J76" s="10" t="s">
        <v>186</v>
      </c>
      <c r="K76" s="10" t="s">
        <v>308</v>
      </c>
      <c r="L76" s="10" t="s">
        <v>304</v>
      </c>
      <c r="M76" s="9" t="s">
        <v>13</v>
      </c>
      <c r="N76" s="9" t="s">
        <v>13</v>
      </c>
      <c r="O76" s="11" t="s">
        <v>266</v>
      </c>
      <c r="P76" s="11" t="s">
        <v>67</v>
      </c>
      <c r="Q76" s="10"/>
    </row>
    <row r="77" spans="1:17" s="2" customFormat="1" ht="30" customHeight="1">
      <c r="A77" s="9" t="s">
        <v>147</v>
      </c>
      <c r="B77" s="10" t="s">
        <v>272</v>
      </c>
      <c r="C77" s="10" t="s">
        <v>309</v>
      </c>
      <c r="D77" s="10" t="s">
        <v>281</v>
      </c>
      <c r="E77" s="10" t="s">
        <v>21</v>
      </c>
      <c r="F77" s="10">
        <v>3</v>
      </c>
      <c r="G77" s="10" t="s">
        <v>347</v>
      </c>
      <c r="H77" s="10" t="s">
        <v>265</v>
      </c>
      <c r="I77" s="10" t="s">
        <v>198</v>
      </c>
      <c r="J77" s="10" t="s">
        <v>186</v>
      </c>
      <c r="K77" s="10"/>
      <c r="L77" s="10"/>
      <c r="M77" s="9" t="s">
        <v>13</v>
      </c>
      <c r="N77" s="9" t="s">
        <v>13</v>
      </c>
      <c r="O77" s="11" t="s">
        <v>266</v>
      </c>
      <c r="P77" s="11" t="s">
        <v>67</v>
      </c>
      <c r="Q77" s="15"/>
    </row>
    <row r="78" spans="1:17" s="2" customFormat="1" ht="30" customHeight="1">
      <c r="A78" s="9" t="s">
        <v>148</v>
      </c>
      <c r="B78" s="10" t="s">
        <v>272</v>
      </c>
      <c r="C78" s="10" t="s">
        <v>310</v>
      </c>
      <c r="D78" s="10" t="s">
        <v>281</v>
      </c>
      <c r="E78" s="10" t="s">
        <v>21</v>
      </c>
      <c r="F78" s="10">
        <v>1</v>
      </c>
      <c r="G78" s="10" t="s">
        <v>347</v>
      </c>
      <c r="H78" s="10" t="s">
        <v>265</v>
      </c>
      <c r="I78" s="10" t="s">
        <v>198</v>
      </c>
      <c r="J78" s="10" t="s">
        <v>186</v>
      </c>
      <c r="K78" s="10"/>
      <c r="L78" s="10"/>
      <c r="M78" s="9" t="s">
        <v>168</v>
      </c>
      <c r="N78" s="9" t="s">
        <v>168</v>
      </c>
      <c r="O78" s="11" t="s">
        <v>266</v>
      </c>
      <c r="P78" s="11" t="s">
        <v>67</v>
      </c>
      <c r="Q78" s="15"/>
    </row>
    <row r="79" spans="1:17" s="2" customFormat="1" ht="30" customHeight="1">
      <c r="A79" s="9" t="s">
        <v>149</v>
      </c>
      <c r="B79" s="10" t="s">
        <v>272</v>
      </c>
      <c r="C79" s="10" t="s">
        <v>88</v>
      </c>
      <c r="D79" s="10" t="s">
        <v>89</v>
      </c>
      <c r="E79" s="10" t="s">
        <v>21</v>
      </c>
      <c r="F79" s="10">
        <v>1</v>
      </c>
      <c r="G79" s="10" t="s">
        <v>347</v>
      </c>
      <c r="H79" s="10" t="s">
        <v>265</v>
      </c>
      <c r="I79" s="10" t="s">
        <v>198</v>
      </c>
      <c r="J79" s="10" t="s">
        <v>362</v>
      </c>
      <c r="K79" s="10"/>
      <c r="L79" s="10"/>
      <c r="M79" s="9" t="s">
        <v>13</v>
      </c>
      <c r="N79" s="9" t="s">
        <v>13</v>
      </c>
      <c r="O79" s="11" t="s">
        <v>266</v>
      </c>
      <c r="P79" s="11" t="s">
        <v>67</v>
      </c>
      <c r="Q79" s="15"/>
    </row>
    <row r="80" spans="1:17" s="2" customFormat="1" ht="30" customHeight="1">
      <c r="A80" s="9" t="s">
        <v>150</v>
      </c>
      <c r="B80" s="10" t="s">
        <v>272</v>
      </c>
      <c r="C80" s="10" t="s">
        <v>311</v>
      </c>
      <c r="D80" s="10" t="s">
        <v>312</v>
      </c>
      <c r="E80" s="10" t="s">
        <v>21</v>
      </c>
      <c r="F80" s="10">
        <v>1</v>
      </c>
      <c r="G80" s="10" t="s">
        <v>349</v>
      </c>
      <c r="H80" s="10" t="s">
        <v>265</v>
      </c>
      <c r="I80" s="10" t="s">
        <v>198</v>
      </c>
      <c r="J80" s="10" t="s">
        <v>186</v>
      </c>
      <c r="K80" s="10"/>
      <c r="L80" s="10"/>
      <c r="M80" s="9" t="s">
        <v>168</v>
      </c>
      <c r="N80" s="9" t="s">
        <v>168</v>
      </c>
      <c r="O80" s="11" t="s">
        <v>266</v>
      </c>
      <c r="P80" s="11" t="s">
        <v>67</v>
      </c>
      <c r="Q80" s="15"/>
    </row>
    <row r="81" spans="1:17" s="2" customFormat="1" ht="30" customHeight="1">
      <c r="A81" s="9" t="s">
        <v>151</v>
      </c>
      <c r="B81" s="10" t="s">
        <v>272</v>
      </c>
      <c r="C81" s="10" t="s">
        <v>311</v>
      </c>
      <c r="D81" s="10" t="s">
        <v>282</v>
      </c>
      <c r="E81" s="10" t="s">
        <v>21</v>
      </c>
      <c r="F81" s="10">
        <v>1</v>
      </c>
      <c r="G81" s="10" t="s">
        <v>349</v>
      </c>
      <c r="H81" s="10" t="s">
        <v>313</v>
      </c>
      <c r="I81" s="10" t="s">
        <v>198</v>
      </c>
      <c r="J81" s="10" t="s">
        <v>186</v>
      </c>
      <c r="K81" s="10"/>
      <c r="L81" s="10"/>
      <c r="M81" s="9" t="s">
        <v>168</v>
      </c>
      <c r="N81" s="9" t="s">
        <v>168</v>
      </c>
      <c r="O81" s="11" t="s">
        <v>266</v>
      </c>
      <c r="P81" s="11" t="s">
        <v>67</v>
      </c>
      <c r="Q81" s="15"/>
    </row>
    <row r="82" spans="1:17" s="2" customFormat="1" ht="30" customHeight="1">
      <c r="A82" s="9" t="s">
        <v>152</v>
      </c>
      <c r="B82" s="10" t="s">
        <v>272</v>
      </c>
      <c r="C82" s="10" t="s">
        <v>314</v>
      </c>
      <c r="D82" s="10" t="s">
        <v>315</v>
      </c>
      <c r="E82" s="10" t="s">
        <v>21</v>
      </c>
      <c r="F82" s="10">
        <v>1</v>
      </c>
      <c r="G82" s="10" t="s">
        <v>349</v>
      </c>
      <c r="H82" s="10" t="s">
        <v>271</v>
      </c>
      <c r="I82" s="10" t="s">
        <v>198</v>
      </c>
      <c r="J82" s="10" t="s">
        <v>186</v>
      </c>
      <c r="K82" s="10"/>
      <c r="L82" s="10"/>
      <c r="M82" s="9" t="s">
        <v>168</v>
      </c>
      <c r="N82" s="9" t="s">
        <v>168</v>
      </c>
      <c r="O82" s="11" t="s">
        <v>266</v>
      </c>
      <c r="P82" s="11" t="s">
        <v>67</v>
      </c>
      <c r="Q82" s="15"/>
    </row>
    <row r="83" spans="1:17" s="2" customFormat="1" ht="30" customHeight="1">
      <c r="A83" s="9" t="s">
        <v>153</v>
      </c>
      <c r="B83" s="10" t="s">
        <v>272</v>
      </c>
      <c r="C83" s="10" t="s">
        <v>316</v>
      </c>
      <c r="D83" s="10" t="s">
        <v>90</v>
      </c>
      <c r="E83" s="10" t="s">
        <v>21</v>
      </c>
      <c r="F83" s="10">
        <v>1</v>
      </c>
      <c r="G83" s="10" t="s">
        <v>214</v>
      </c>
      <c r="H83" s="10" t="s">
        <v>317</v>
      </c>
      <c r="I83" s="10" t="s">
        <v>198</v>
      </c>
      <c r="J83" s="10" t="s">
        <v>22</v>
      </c>
      <c r="K83" s="10"/>
      <c r="L83" s="10" t="s">
        <v>318</v>
      </c>
      <c r="M83" s="9" t="s">
        <v>13</v>
      </c>
      <c r="N83" s="9" t="s">
        <v>13</v>
      </c>
      <c r="O83" s="11" t="s">
        <v>266</v>
      </c>
      <c r="P83" s="11" t="s">
        <v>67</v>
      </c>
      <c r="Q83" s="15"/>
    </row>
    <row r="84" spans="1:17" s="2" customFormat="1" ht="30" customHeight="1">
      <c r="A84" s="9" t="s">
        <v>154</v>
      </c>
      <c r="B84" s="10" t="s">
        <v>272</v>
      </c>
      <c r="C84" s="10" t="s">
        <v>319</v>
      </c>
      <c r="D84" s="10" t="s">
        <v>281</v>
      </c>
      <c r="E84" s="10" t="s">
        <v>21</v>
      </c>
      <c r="F84" s="10">
        <v>1</v>
      </c>
      <c r="G84" s="10" t="s">
        <v>306</v>
      </c>
      <c r="H84" s="10" t="s">
        <v>71</v>
      </c>
      <c r="I84" s="10" t="s">
        <v>18</v>
      </c>
      <c r="J84" s="10" t="s">
        <v>177</v>
      </c>
      <c r="K84" s="10"/>
      <c r="L84" s="10"/>
      <c r="M84" s="9" t="s">
        <v>13</v>
      </c>
      <c r="N84" s="9" t="s">
        <v>13</v>
      </c>
      <c r="O84" s="11" t="s">
        <v>266</v>
      </c>
      <c r="P84" s="11" t="s">
        <v>67</v>
      </c>
      <c r="Q84" s="15"/>
    </row>
    <row r="85" spans="1:17" s="2" customFormat="1" ht="30" customHeight="1">
      <c r="A85" s="9" t="s">
        <v>155</v>
      </c>
      <c r="B85" s="10" t="s">
        <v>272</v>
      </c>
      <c r="C85" s="10" t="s">
        <v>91</v>
      </c>
      <c r="D85" s="10" t="s">
        <v>320</v>
      </c>
      <c r="E85" s="10" t="s">
        <v>21</v>
      </c>
      <c r="F85" s="10">
        <v>1</v>
      </c>
      <c r="G85" s="10" t="s">
        <v>349</v>
      </c>
      <c r="H85" s="10" t="s">
        <v>265</v>
      </c>
      <c r="I85" s="10" t="s">
        <v>92</v>
      </c>
      <c r="J85" s="10" t="s">
        <v>22</v>
      </c>
      <c r="K85" s="10"/>
      <c r="L85" s="10"/>
      <c r="M85" s="9" t="s">
        <v>13</v>
      </c>
      <c r="N85" s="9" t="s">
        <v>13</v>
      </c>
      <c r="O85" s="11" t="s">
        <v>266</v>
      </c>
      <c r="P85" s="11" t="s">
        <v>67</v>
      </c>
      <c r="Q85" s="10" t="s">
        <v>321</v>
      </c>
    </row>
    <row r="86" spans="1:17" s="2" customFormat="1" ht="30" customHeight="1">
      <c r="A86" s="9" t="s">
        <v>156</v>
      </c>
      <c r="B86" s="10" t="s">
        <v>272</v>
      </c>
      <c r="C86" s="10" t="s">
        <v>322</v>
      </c>
      <c r="D86" s="10" t="s">
        <v>93</v>
      </c>
      <c r="E86" s="10" t="s">
        <v>21</v>
      </c>
      <c r="F86" s="10">
        <v>1</v>
      </c>
      <c r="G86" s="10" t="s">
        <v>306</v>
      </c>
      <c r="H86" s="10" t="s">
        <v>94</v>
      </c>
      <c r="I86" s="10" t="s">
        <v>18</v>
      </c>
      <c r="J86" s="10" t="s">
        <v>22</v>
      </c>
      <c r="K86" s="10"/>
      <c r="L86" s="10"/>
      <c r="M86" s="9" t="s">
        <v>13</v>
      </c>
      <c r="N86" s="9" t="s">
        <v>13</v>
      </c>
      <c r="O86" s="11" t="s">
        <v>266</v>
      </c>
      <c r="P86" s="11" t="s">
        <v>67</v>
      </c>
      <c r="Q86" s="15"/>
    </row>
    <row r="87" spans="1:17" s="2" customFormat="1" ht="30" customHeight="1">
      <c r="A87" s="9" t="s">
        <v>157</v>
      </c>
      <c r="B87" s="10" t="s">
        <v>272</v>
      </c>
      <c r="C87" s="10" t="s">
        <v>322</v>
      </c>
      <c r="D87" s="10" t="s">
        <v>93</v>
      </c>
      <c r="E87" s="10" t="s">
        <v>21</v>
      </c>
      <c r="F87" s="10">
        <v>1</v>
      </c>
      <c r="G87" s="10" t="s">
        <v>306</v>
      </c>
      <c r="H87" s="10" t="s">
        <v>71</v>
      </c>
      <c r="I87" s="10" t="s">
        <v>18</v>
      </c>
      <c r="J87" s="10" t="s">
        <v>22</v>
      </c>
      <c r="K87" s="10"/>
      <c r="L87" s="10"/>
      <c r="M87" s="9" t="s">
        <v>13</v>
      </c>
      <c r="N87" s="9" t="s">
        <v>13</v>
      </c>
      <c r="O87" s="11" t="s">
        <v>266</v>
      </c>
      <c r="P87" s="11" t="s">
        <v>67</v>
      </c>
      <c r="Q87" s="15"/>
    </row>
    <row r="88" spans="1:17" s="2" customFormat="1" ht="30" customHeight="1">
      <c r="A88" s="9" t="s">
        <v>158</v>
      </c>
      <c r="B88" s="10" t="s">
        <v>272</v>
      </c>
      <c r="C88" s="10" t="s">
        <v>322</v>
      </c>
      <c r="D88" s="10" t="s">
        <v>323</v>
      </c>
      <c r="E88" s="10" t="s">
        <v>21</v>
      </c>
      <c r="F88" s="10">
        <v>2</v>
      </c>
      <c r="G88" s="10" t="s">
        <v>306</v>
      </c>
      <c r="H88" s="10" t="s">
        <v>324</v>
      </c>
      <c r="I88" s="10" t="s">
        <v>18</v>
      </c>
      <c r="J88" s="10" t="s">
        <v>22</v>
      </c>
      <c r="K88" s="10"/>
      <c r="L88" s="10" t="s">
        <v>304</v>
      </c>
      <c r="M88" s="9" t="s">
        <v>13</v>
      </c>
      <c r="N88" s="9" t="s">
        <v>13</v>
      </c>
      <c r="O88" s="11" t="s">
        <v>266</v>
      </c>
      <c r="P88" s="11" t="s">
        <v>67</v>
      </c>
      <c r="Q88" s="15"/>
    </row>
    <row r="89" spans="1:17" s="2" customFormat="1" ht="30" customHeight="1">
      <c r="A89" s="9" t="s">
        <v>360</v>
      </c>
      <c r="B89" s="10" t="s">
        <v>272</v>
      </c>
      <c r="C89" s="10" t="s">
        <v>325</v>
      </c>
      <c r="D89" s="10" t="s">
        <v>282</v>
      </c>
      <c r="E89" s="10" t="s">
        <v>21</v>
      </c>
      <c r="F89" s="10">
        <v>1</v>
      </c>
      <c r="G89" s="10" t="s">
        <v>347</v>
      </c>
      <c r="H89" s="10" t="s">
        <v>313</v>
      </c>
      <c r="I89" s="10" t="s">
        <v>198</v>
      </c>
      <c r="J89" s="10" t="s">
        <v>22</v>
      </c>
      <c r="K89" s="10"/>
      <c r="L89" s="10"/>
      <c r="M89" s="9" t="s">
        <v>168</v>
      </c>
      <c r="N89" s="9" t="s">
        <v>168</v>
      </c>
      <c r="O89" s="11" t="s">
        <v>266</v>
      </c>
      <c r="P89" s="11" t="s">
        <v>67</v>
      </c>
      <c r="Q89" s="15"/>
    </row>
    <row r="90" spans="1:17" ht="18.75" customHeight="1">
      <c r="A90" s="22" t="s">
        <v>326</v>
      </c>
      <c r="B90" s="22"/>
      <c r="C90" s="22"/>
      <c r="D90" s="22"/>
      <c r="E90" s="22"/>
      <c r="F90" s="10">
        <f>SUM(F5:F89)</f>
        <v>125</v>
      </c>
      <c r="G90" s="10"/>
      <c r="H90" s="10"/>
      <c r="I90" s="10"/>
      <c r="J90" s="10"/>
      <c r="K90" s="10"/>
      <c r="L90" s="10"/>
      <c r="M90" s="10"/>
      <c r="N90" s="10"/>
      <c r="O90" s="10"/>
      <c r="P90" s="10"/>
      <c r="Q90" s="10"/>
    </row>
    <row r="91" spans="1:17" ht="16.5" customHeight="1">
      <c r="A91" s="25" t="s">
        <v>389</v>
      </c>
      <c r="B91" s="25"/>
      <c r="C91" s="25"/>
      <c r="D91" s="25"/>
      <c r="E91" s="25"/>
      <c r="F91" s="25"/>
      <c r="G91" s="25"/>
      <c r="H91" s="25"/>
      <c r="I91" s="25"/>
      <c r="J91" s="25"/>
      <c r="K91" s="8"/>
      <c r="L91" s="8"/>
      <c r="M91" s="8"/>
      <c r="N91" s="8"/>
      <c r="O91" s="7"/>
      <c r="P91" s="7"/>
      <c r="Q91" s="7"/>
    </row>
    <row r="92" spans="1:17" ht="17.25" customHeight="1">
      <c r="A92" s="25" t="s">
        <v>390</v>
      </c>
      <c r="B92" s="25"/>
      <c r="C92" s="25"/>
      <c r="D92" s="25"/>
      <c r="E92" s="25"/>
      <c r="F92" s="25"/>
      <c r="G92" s="25"/>
      <c r="H92" s="25"/>
      <c r="I92" s="25"/>
      <c r="J92" s="25"/>
      <c r="K92" s="25"/>
      <c r="L92" s="25"/>
      <c r="M92" s="25"/>
      <c r="N92" s="25"/>
      <c r="O92" s="7"/>
      <c r="P92" s="7"/>
      <c r="Q92" s="7"/>
    </row>
  </sheetData>
  <mergeCells count="35">
    <mergeCell ref="C19:C20"/>
    <mergeCell ref="P11:P12"/>
    <mergeCell ref="C11:C16"/>
    <mergeCell ref="H11:H12"/>
    <mergeCell ref="O11:O12"/>
    <mergeCell ref="L11:L12"/>
    <mergeCell ref="A90:E90"/>
    <mergeCell ref="G3:J3"/>
    <mergeCell ref="B3:B4"/>
    <mergeCell ref="E3:E4"/>
    <mergeCell ref="D3:D4"/>
    <mergeCell ref="F3:F4"/>
    <mergeCell ref="B5:B6"/>
    <mergeCell ref="B39:B42"/>
    <mergeCell ref="C5:C6"/>
    <mergeCell ref="B19:B20"/>
    <mergeCell ref="A91:J91"/>
    <mergeCell ref="A92:N92"/>
    <mergeCell ref="B23:B28"/>
    <mergeCell ref="B8:B9"/>
    <mergeCell ref="B29:B30"/>
    <mergeCell ref="C29:C30"/>
    <mergeCell ref="B31:B33"/>
    <mergeCell ref="C31:C33"/>
    <mergeCell ref="C39:C40"/>
    <mergeCell ref="C41:C42"/>
    <mergeCell ref="N3:N4"/>
    <mergeCell ref="O3:O4"/>
    <mergeCell ref="P3:P4"/>
    <mergeCell ref="A2:Q2"/>
    <mergeCell ref="Q3:Q4"/>
    <mergeCell ref="A1:C1"/>
    <mergeCell ref="A3:A4"/>
    <mergeCell ref="C3:C4"/>
    <mergeCell ref="M3:M4"/>
  </mergeCells>
  <printOptions/>
  <pageMargins left="0.07874015748031496" right="0" top="0.8661417322834646" bottom="0.5118110236220472" header="0.1968503937007874" footer="0.11811023622047245"/>
  <pageSetup horizontalDpi="600" verticalDpi="600" orientation="landscape" paperSize="9" scale="65" r:id="rId1"/>
  <headerFooter alignWithMargins="0">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唐博</cp:lastModifiedBy>
  <cp:lastPrinted>2003-12-31T18:16:20Z</cp:lastPrinted>
  <dcterms:created xsi:type="dcterms:W3CDTF">2010-11-22T09:28:16Z</dcterms:created>
  <dcterms:modified xsi:type="dcterms:W3CDTF">2003-12-31T21:55:21Z</dcterms:modified>
  <cp:category/>
  <cp:version/>
  <cp:contentType/>
  <cp:contentStatus/>
</cp:coreProperties>
</file>