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NCMT\Desktop\"/>
    </mc:Choice>
  </mc:AlternateContent>
  <xr:revisionPtr revIDLastSave="0" documentId="13_ncr:1_{C91BCCB4-DBE7-4C11-AA73-48C544B202AD}" xr6:coauthVersionLast="47" xr6:coauthVersionMax="47" xr10:uidLastSave="{00000000-0000-0000-0000-000000000000}"/>
  <bookViews>
    <workbookView xWindow="-120" yWindow="-120" windowWidth="29040" windowHeight="15840" tabRatio="871" xr2:uid="{00000000-000D-0000-FFFF-FFFF00000000}"/>
  </bookViews>
  <sheets>
    <sheet name="第一批招聘" sheetId="15" r:id="rId1"/>
    <sheet name="Sheet1" sheetId="16" r:id="rId2"/>
  </sheets>
  <definedNames>
    <definedName name="_xlnm._FilterDatabase" localSheetId="0" hidden="1">第一批招聘!$A$2:$XEV$26</definedName>
    <definedName name="_xlnm.Print_Titles" localSheetId="0">第一批招聘!$1:$3</definedName>
  </definedNames>
  <calcPr calcId="191029"/>
</workbook>
</file>

<file path=xl/calcChain.xml><?xml version="1.0" encoding="utf-8"?>
<calcChain xmlns="http://schemas.openxmlformats.org/spreadsheetml/2006/main">
  <c r="D26" i="15" l="1"/>
</calcChain>
</file>

<file path=xl/sharedStrings.xml><?xml version="1.0" encoding="utf-8"?>
<sst xmlns="http://schemas.openxmlformats.org/spreadsheetml/2006/main" count="211" uniqueCount="117">
  <si>
    <t>江西省金合控股集团有限公司2023年度公开招聘人才岗位计划表</t>
  </si>
  <si>
    <t>序号</t>
  </si>
  <si>
    <t>单位</t>
  </si>
  <si>
    <t>岗位
部门/名称</t>
  </si>
  <si>
    <t>招聘计划数</t>
  </si>
  <si>
    <t>资格条件</t>
  </si>
  <si>
    <t>岗位职责</t>
  </si>
  <si>
    <t>年龄</t>
  </si>
  <si>
    <t>学历要求</t>
  </si>
  <si>
    <t>专业要求</t>
  </si>
  <si>
    <t>其他条件</t>
  </si>
  <si>
    <t>江西省金合控股集团有限公司</t>
  </si>
  <si>
    <t xml:space="preserve">综合管理部副总监
</t>
  </si>
  <si>
    <t>40岁以下</t>
  </si>
  <si>
    <t>研究生及以上</t>
  </si>
  <si>
    <t>人力资源管理、中文等相关专业</t>
  </si>
  <si>
    <t xml:space="preserve">1.中共党员；                                   2.具有较强的文字写作、综合分析能力；
3.掌握人力资源管理六大板块的常用理论、工具、方法；熟悉国家各项劳动人事法规政策，并能实际操作运用；
4.具有大中型国有企业五年以上人事工作管理经验；                   </t>
  </si>
  <si>
    <t>1.负责组织制定公司人事规章制度，并督促、检查制度的贯彻执行；
2.负责企业文化建设，完善公司的组织结构，做好定岗定编合理有效配置人力资源；
3.负责组织实施绩效考核，统计考核结果；
4.负责核定各岗位的工资标准，编制年度薪资调整方案；</t>
  </si>
  <si>
    <t>投资管理部门副总监</t>
  </si>
  <si>
    <t>财会、审计等相关专业</t>
  </si>
  <si>
    <t>1.中共党员；
2.熟悉会计报表的处理、会计法规、税法，熟练使用财务软件；
3.熟悉国家财政相关政策及相关法律法规，具有较强的财务管理能力及良好的团队建设及协作精神；具有良好的表达能力、组织能力和协调能力；
4.具有5年及以上集团公司财务、审计工作经验，其中2年以上部门负责人工作经验；
5.在大中型国有企业财务工作经验者优先；取得会计、审计专业中级及以上职称、具有注册会计师资质优先。</t>
  </si>
  <si>
    <t>1.审核所属企业报表并编制集团合并报表；
2.精通各种会计报表、善于通过会计报表发现经营中存在的问题；
3.定期编制财务分析，分析公司经营能力、盈利能力、成长能力、并提出合理可实施的财务建议；
4.熟练掌握编制年度预决算，审核所属企业年度预决算；
5.及时处理省社及集团各项财务工作任务的下达；
6.精通会计核算，抽审所属企业日常核算，保证会计核算质量；
7.精通审计，配合内、外部审计工作；
8.了解税务筹划，指导所属企业税务申报；
9.高效完成上级领导安排的其他工作任务。</t>
  </si>
  <si>
    <t>资产管理部综合财务岗</t>
  </si>
  <si>
    <t>35岁以下</t>
  </si>
  <si>
    <t>1.具有政府、大中型国有企业、事业单位相关岗位3年以上工作经验；
2.具有较强的文字写作、综合分析能力；熟悉各类公文写作规范并熟练使用办公软件；                                                                                      3.具有良好的团队意识；具备较强协调及应急应变能力；
4.良好的跨部门沟通能力和团队协作能力；
5.中共党员、中级以上职称优先；
6.能接受频繁省内出差。</t>
  </si>
  <si>
    <t>负责资产管理部财务工作。</t>
  </si>
  <si>
    <t>江西省供储物流有限公司</t>
  </si>
  <si>
    <t>副总经理</t>
  </si>
  <si>
    <t>40岁以上</t>
  </si>
  <si>
    <t>本科及以上学历</t>
  </si>
  <si>
    <t>管理类、物流类相关专业优先</t>
  </si>
  <si>
    <t>1.责任心强，具有良好的政治素质和道德品行；
2.具有正常履行职责的身体素质和心理素质；
3.具有大型企业五年以上管理经验；                     4.中共党员优先。</t>
  </si>
  <si>
    <t>1.在公司总经理领导下，对总经理负责，协助总经理抓好全面工作，当好总经理的参谋和助手；
2.负责公司党建工作，开展企业文化建设和实施凝聚力工程，促进两个文明健康协调发展；
3.负责公司廉政建设工作，加强员工思想教育，抓好公司文明创建工作和员工队伍建设；
4.经总经理授权，负责工程招投标管理工作；
5.分管公司总经办、综合部等部门的工作；
6.总经理授权或交办的其他工作任务。</t>
  </si>
  <si>
    <t>仓务部经理</t>
  </si>
  <si>
    <t>25岁以上</t>
  </si>
  <si>
    <t>仓储、物流相关专业优先</t>
  </si>
  <si>
    <t>1.拥有较强的工作热情，富有高度责任感，具有良好的工程统筹指挥能力；
2.熟悉有关项目管理方面的法规，工程质量管理能力及进度管理能力，安全意识强；
3.具有良好的沟通、协调和组织能力，擅于判断和决策。</t>
  </si>
  <si>
    <t>1.负责园区内水、电、设施设备等的维修、维护及管理，确保其正常使用及安全；
2.负责对园区的消防设备、线路、冷库温度、制冷设备运行等巡检，及时处理故障；
3.组织员工开展消防知识、技能的教育与培训，组织灭火和应急预案的演练；
4.负责园区各类软件系统、监控系统、办公电脑、网络设备、软硬件设施的日常管理及维护工作。</t>
  </si>
  <si>
    <t>江西省金耕农业科技发展有限公司</t>
  </si>
  <si>
    <t>办公室</t>
  </si>
  <si>
    <t>大专及以上学历</t>
  </si>
  <si>
    <t>人力资源管理、汉语言、汉语言文学、秘书学等相关专业</t>
  </si>
  <si>
    <t>1.具有较强的公文写作能力；
2.有从业工作经验，中文系应届毕业生优先；
3.熟练使用各类办公软件及办公自动化设备；
4.性格开朗，待人热情，形象气质佳，能吃苦耐劳；
5.工作积极热情，细致耐心，条理性强，具有良好的沟通协调能力；
6.具有较强的服务意识，懂得基本的商务礼仪。</t>
  </si>
  <si>
    <t>1.负责组织制定公司人事规章制度，并督促、检查制度的贯彻执行；
2.负责企业文化建设，完善公司的组织结构，做好定岗定编合理有效配置人力资源；
3.负责组织实施绩效考核，统计考核结果；
4.负责核定各岗位的工资标准，编制年度薪资调整方案；
5.负责社会保险及商业保险的办理；
6.负责公司员工考勤、奖惩、差假、教育培训规划、以及升、降、调、辞等人事管理。</t>
  </si>
  <si>
    <t>麻鸡产业部</t>
  </si>
  <si>
    <t>45岁以下</t>
  </si>
  <si>
    <t>市场营销专业、供应链管理、工商管理</t>
  </si>
  <si>
    <t>1.5年以上供应链管理行业工作经验，有白条肉销售相关行业客户资源和客户关系者优先；
2.头脑清晰、思维敏捷、待人热情、活泼开朗，由良好的服务意识，工作耐心细致；
3.具有亲和力，有较强沟通能力和客户开发能力，具备良好的人际关系沟通能力和组织能力。</t>
  </si>
  <si>
    <t>1.建立和完善企业供应链管理体系，制定切实可行的工作规范、标准及流程，设立有效的监督机制；
2.负责供应链计划和采购管理，保证采购订单及时交付，管理供应商产能，保障企业生产和销售业绩顺利完成；
3.建立和优化供应商（原材料供应商、运输供应商、服务类供应商等）开发、维护、评审与管理体系，合理控制成本；
4.监督原材料或产品的到货、验收、入库情况，对销售品类进行监测，及时平衡品类生产计划，确保产品进销存合理。</t>
  </si>
  <si>
    <t>工程部</t>
  </si>
  <si>
    <t>专科及以上学历</t>
  </si>
  <si>
    <t>土木工程及工程造价等相关专业</t>
  </si>
  <si>
    <t>1.专科以上学历，男女不限，工民建、档案管理相关专业；
2.3年以上地产行业工程部相关工作经验；
3.熟悉房地产行业业务流程，文件档案管理流程；
4.精通office办公软件具有服务心态、工作专心细致，擅长沟通交流。</t>
  </si>
  <si>
    <t xml:space="preserve">1.负责工程项目资料、图纸等档案的收集、整理、归档、管理、借阅；
2.收集整理施工过程中所有技术变更、治商记录、会议纪要等资料并归档；                  
3.负责备案资料的填写、会签、整理、报送、归档；
4.负责对施工部位、产值完成情况的汇总、由报，按月编制施工统计报表；                      
5.负责工程合同及其他合同的收集和存档，建立合同台帐。
</t>
  </si>
  <si>
    <t>江西省供销农投有限公司</t>
  </si>
  <si>
    <t>财务总监（班子成员）</t>
  </si>
  <si>
    <t>大学本科、研究生及以上学历</t>
  </si>
  <si>
    <t>财会、金融等相关专业</t>
  </si>
  <si>
    <t>1. 需要8年以上相关工作经验且为中共党员；
2. 熟悉国家财政税收政策及有关法律、法规，熟悉银行、税务系统工作流程及业务情况，熟悉国际会计准则；
3. 有较强的财务分析能力，有先进的财务管理理念及良好的职业操守；
4. 全日制大学本科学历以上，具有会计、审计事务所、上市公司、中大型国企同类职务工作经历、有注册会计师证书者优先。</t>
  </si>
  <si>
    <t>1. 全面负责公司财务工作，负责公司合并报表编制；
2. 负责公司年度预算管理，指导所属企业财务工作；
3. 负责对子公司的年度绩效考核；
4. 负责税务筹划、现金流及财务收支管理，管控财务风险； 
5. 建立规范化财务运作机制、流程。</t>
  </si>
  <si>
    <t>艾草事业部总监</t>
  </si>
  <si>
    <t>大学本科及以上学历</t>
  </si>
  <si>
    <t>投资、工商管理等相关专业</t>
  </si>
  <si>
    <t>1. 具有8年及以上农业项目开发和运营管理经验，5年以上团队管理经验；                                                                                                                 2. 熟悉掌握艾草产业园的开发、招商、运营，具有良好的团队意识；具备较强的沟通协调及应急应变能力；
3. 具备项目全盘掌控能力，并能独立带领团队负责项目园区前期建设、开发、报建、整合、运营能力；
4. 接受江西省内项目驻点工作。</t>
  </si>
  <si>
    <t>1. 负责公司艾草产业园项目的经营战略，制定项目经营发展规划；
2. 负责制定艾草项目招商策略、政策、计划、推广等方案并组织实施；
3. 负责搭建艾草一产种植、二产加工、三产康养产业融合体系；
4. 负责部门团队搭建及管理，制定激励方案，带领团队完成事业部工作目标；
5. 负责艾草项目公司的运营管理；</t>
  </si>
  <si>
    <t>便利店部门副总监</t>
  </si>
  <si>
    <t>1. 熟悉便利店的体制建设流程，能帮助店铺梳理具体工作流程；
2. 熟悉便利店商品架构组成，了解各品类的销售占比；
3. 具备较好市场开拓能力、敏锐的市场洞察能力,较强的沟通及商务谈判能力；
4. 良好的领导能力、统筹规划能力、组织、公关与协调能力、分析与决断能力；
5. 熟练使用办公软件ppt、word、excel；                 6. 5年以上管理岗工作经验，10年相关工作经验。</t>
  </si>
  <si>
    <t>1. 协助负责公司便利店的经营战略，制定连锁加盟项目经营发展规划；
2. 负责制订招商策略、政策、计划、推广等方案并组织实施；
3. 负责搭建连锁便利店加盟标准化流程体系；
4. 负责部门团队搭建及管理，制定激励方案，带领团队完成事业部工作目标；
5. 负责加盟连锁便利店运营管理，连锁店面的店面诊断、分析、运营及营销指导。</t>
  </si>
  <si>
    <t>供应链事业部总监</t>
  </si>
  <si>
    <t>50岁以下</t>
  </si>
  <si>
    <t>会计、金融、国际贸易相关专业，海外留学者优先</t>
  </si>
  <si>
    <t>1. 15年以上工作经历、10年以上本岗位工作经历，其中5年以上在国有大型企业担任过中层以上职务；      
2. 具备高级职称者优先；有成熟的大客户网络，具备基金、投融资运作、供应链金融及产业运营等在业务中的应用能力，能够结合公司业务实际情况采取对应的产品策略者优先；
3. 具备较强的沟通协调能力、亲和力、分析判断力、文字表达能力和逻辑思维；具备团队培养及管理能力；
4. 具有较强的风险管理能力，有梦想，有学习能力，有凝聚力，积极主动、敢于担当。</t>
  </si>
  <si>
    <t>1. 根据上级领导的要求及公司经营计划，负责大宗农产品等大宗商品国内外贸易业务的规划和落地执行。熟悉产品，了解公司发展方向，负责推动公司相关贸易业务，熟悉销售渠道、贸易操作流程。负责供应链管理，全面开拓市场，完成集团下达业务经营目标；
2. 开发和整合行业资源，开发和整合贸易相关上下游客户；整合集团供应链资源，提升贸易总额；为公司的客户（合作伙伴、企业客户等）提供公司贸易解决方案，拓展产业渠道，深化产业链贸易合作，把控业务风险，跟踪客户的合同落地等交易流程；
3. 配合融资部门开展贸易、供应链融资工作；
4. 贸易团队建设、开发、培养与激励。</t>
  </si>
  <si>
    <t>供应链事业部副总监</t>
  </si>
  <si>
    <t>金融、国际贸易相关专业</t>
  </si>
  <si>
    <t>1.两年以上相关工作经历；
2.具备较强的沟通协调能力、亲和力、分析判断力、文字表达能力和逻辑思维；具备团队培养及管理能力；
3.具有较强的风险管理能力，有梦想，有学习能力，有凝聚力，积极主动、敢于担当。</t>
  </si>
  <si>
    <t>1.根据公司发展需要制定供应商开发计划，负责供应商及供应渠道的开发、维护和发展；
2.持续跟踪供应商情况，建立并维护供应商数据库，定期对供应商数据库进行管理，掌握供应商发展变化情况并及时上报；
3.参与供应商供应谈判、合同签订及后续体系管理工作；
4.实施供应商评审，负责原材料、成品供应的及时性和准确性；确保生产物料的采购质量，数量和及时运输的平衡性。</t>
  </si>
  <si>
    <t>江西省供销数字物流产业发展有限公司</t>
  </si>
  <si>
    <t>药品质量管理总监</t>
  </si>
  <si>
    <t>35岁以上</t>
  </si>
  <si>
    <t>医药、药学、制药工程等相关专业</t>
  </si>
  <si>
    <r>
      <rPr>
        <sz val="11"/>
        <rFont val="仿宋"/>
        <family val="3"/>
        <charset val="134"/>
      </rPr>
      <t>1.具有大学本科以上学历，具备执业药业资格；
2.具有至少</t>
    </r>
    <r>
      <rPr>
        <sz val="11"/>
        <color rgb="FFFF0000"/>
        <rFont val="仿宋"/>
        <family val="3"/>
        <charset val="134"/>
      </rPr>
      <t>10</t>
    </r>
    <r>
      <rPr>
        <sz val="11"/>
        <rFont val="仿宋"/>
        <family val="3"/>
        <charset val="134"/>
      </rPr>
      <t>年以上中大型医药企业质量管理工作经验，能够协助公司总经理建立符合公司经营管理模式和物流模式的质量管理体系，落实公司质量领导小组的决议，以及公司的质量决策，监督并保证企业质量管理体系的正常运行；在质量管理工作中具备正确判断和保障实施的能力；
3.精通药品和器械行业监管政策，具有药品第三方物流和器械第三方物流至少</t>
    </r>
    <r>
      <rPr>
        <sz val="11"/>
        <color rgb="FFFF0000"/>
        <rFont val="仿宋"/>
        <family val="3"/>
        <charset val="134"/>
      </rPr>
      <t>5</t>
    </r>
    <r>
      <rPr>
        <sz val="11"/>
        <rFont val="仿宋"/>
        <family val="3"/>
        <charset val="134"/>
      </rPr>
      <t>年以上质量管理经验，可按照质量管理需要，负责对组织机构、人员、设施设备、质量管理体系文件、计算机系统等要素进行搭建、筹备，为公司申报药品和器械第三方物流资质；
4.具有较强的组织沟通能力和表达能力，能够对接各级监管部门，建立良好互动。</t>
    </r>
  </si>
  <si>
    <t>1.全面负责公司质量管理工作，独立履行质量管理职责，对药品质量、物流合规经营行为负责；关注监管部门相关政策信息，为公司业务发展提供指导与支持；同时贯彻执行国家有关药品和器械质量管理的法律法规，制定执行质量管理目标和计划，并指导公司各部门完善质量管理系统网络，保证质量达标；
2.协助公司总经理建立符合公司经营管理和物流模式的质量管理体系，落实公司质量领导小组的决议，以及监督并保证质量管理体系的正常运行，指导第三方物流业务的合规开展；
3.领导公司质量管理改进和管理提升，不断完善质量管理体系；按照质量管理需要，对组织机构、人员、设施设备、质量管理体系文件、计算机系统等要素进行搭建、改进、变更提出要求；
4.负责指导公司质量管理体系文件的起草、修订，审核质量管理体系文件；负责建立质量风险控制体系，确保公司质量风险可控，组织开展质量策划、控制、保证、改进和风险管理等活动；负责指导设计计算机系统质量控制模块功能，并对岗位人员的计算机系统操作权限进行审核、控制；负责指导公司使用的冷库、冷藏车、保温箱等冷链系统等进行验证，对计量器具进行校准工作；
5.监督并指导部门开展质量管理工作，并正确使用质量裁决权，签署质量奖惩意见.指导对合作业务委托方进行质量审计，确保在合规前提下开展业务；
6.组织公司质量管理体系内、外部评审工作，定期或在质量管理体系关键要素发生重大变化时，组织开展内、外部评审工作；
7.参与制定员工培训计划，组织开展员工相关法律法规、药品专业知识及技能、质量管理制度、职责及岗位操作规程等教育培训；
8.主持分析处理重大质量事故与质量突发事件，确保及时解决重大质量问题，避免质量事故的扩大化，降低质量损失，防范质量风险；</t>
  </si>
  <si>
    <t>药品物流管理总监</t>
  </si>
  <si>
    <t>大学专科及以上学历</t>
  </si>
  <si>
    <t>物流管理专业</t>
  </si>
  <si>
    <t xml:space="preserve">
1.物流管理专业或具有物流师职称，大专以上学历；
2.具有至少10年以上中大型医药企业物流管理经验，能够全面负责公司储存的药品和器械的物流管理工作，负责公司药品和器械第三方物流年度业务指标的达成落实；
3.具备规划设计药品第三方物流仓库和器械第三方物流仓库的能力，能够设计内部物流作业流程，指导并带领物流人员不断优化作业流程，提升作业效率，保证商品的质量安全，降低作业损耗；
4.具有较强的沟通协调能力，能够协调物流管理部、仓储部、运输部与其他部门的关系，合理配置物流资源。</t>
  </si>
  <si>
    <t>1.负责公司药品和器械收发货、储存、运输配送的管理，全面负责公司储存的药品和器械的物流管理，负责公司内物流管理体系的建设，认真贯彻执行有关药品管理和器械管理的法律法规，监督指导及时做好收货工作，保证收货及时、数量准确、入库储存安全。负责公司药品和器械第三方物流年度业务指标的达成落实；
2.负责对员工进行药品和器械管理的法律法规教育培训，提高质量意识，树立“质量第一”的思想，正确处理工作任务与质量的关系。带领物流人员不断优化作业流程，提升作业效率，保证商品的质量安全，降低作业损耗；
3.督促仓储部门做好在库商品的管理，做好药品规范存放、科学保管工作，避免或降低保管损耗。监督指导仓储部门定期对在库商品的盘点核对，纠正错误保证数量准确；
4.督促员工规范使用设备、定期对设备保养，密切监视公司库房设施的状态，发现问题和隐患及时维修，保证设备处于正常运行状态；
5.监督指导运输配送人员做好药品的运输配送工作，保养好运输车辆，按流程规范要求，安全、及时完成运输配送工作，保证药品的质量安全。</t>
  </si>
  <si>
    <t>财务部副总监</t>
  </si>
  <si>
    <t>财会、金融管理专业</t>
  </si>
  <si>
    <t>1.10年以上财务从业经验，8年以上财务管理工作经验，有集团公司财务管理经验者或IPO上市经验优先；
2.具有中高级会计师、注册会计师等职称者优先；
3.掌握投融资、资本运作、企业运营管理、财务管理知识；具备独立完成财务尽职调查工作的能力；
4.熟悉国有企业的财务管理制度、体系以及相关政策规定和工作流程；具有较强的国资风控监管的管理意识、较强的组织观念和执行力。</t>
  </si>
  <si>
    <t>1.负责制定和执行公司全面预算管理，组织编制财务分析和财务预算报告；
2.制定公司资金运营计划，监督资金管理和预决算，审批公司重大资金流向；
3.负责制定和执行集团公司财务集中管理体系制度和内控制度；
4.参与公司重要事项的分析和决策，为企业的经营管理、业务发展及对外投资等事项提供财务方面的分析和决策依据；
5.负责公司银行、税务、工商等相关财务系统的政府公共关系的协调与联系；
6.负责财务系统的建立和完善，建立健全科学、系统符合企业实际情况的财务核算体系，预结算体系和财务监控审计体系，进行有效的内部控制；
7.协助开展融资工作，筹集公司营运所需的资金，保证公司战略发展的资金需求，对财务核算和资金运作进行整体控制。</t>
  </si>
  <si>
    <t>商业贸易管理专员</t>
  </si>
  <si>
    <t>营销、物流、物联网、供应链等专业</t>
  </si>
  <si>
    <t>1.具有3年及以上商业贸易、营销管理工作经验，1年以上贸易项目管理经验；                                                                                                    2.熟悉掌握商业贸易往来、流程管理经验；具有良好的团队意识；具备较强协调及应急应变能力；具有较强的风控监管意识；
3.具备沟通技巧、商务礼仪等；
4.能接受省内出差。</t>
  </si>
  <si>
    <t>1.依据项目跟进和合同执行情况，负责配合商业贸易经理跟进项目业务具体落实以及各项流程的管理；
2.协助商务贸易经理收集大宗商品贸易信息，并具体跟进落实；
3.负责大宗商品贸易具体合同、货款回款等流程管理；
4.负责关注大宗商品贸易供货商与客户关系的长期维护工作。</t>
  </si>
  <si>
    <t>文案宣传专员</t>
  </si>
  <si>
    <t>广告、中文、新闻传媒、营销、广告策划、公共关系等专业</t>
  </si>
  <si>
    <t>1.具有1年以上企业文化或企业宣传专职工作经验；
2.掌握一定的摄影技巧，具备1年以上微信公众号等新媒体运维经验等；
3.具备出色的文字功底,较强的活动策划组织实施能力；性格开朗,善于主动沟通,良好的协作能力；
4.熟悉操作WORD，PPT，PS等软件；
5.有较强品牌意识和审美能力，熟悉国家广告法、商标法、品牌法。</t>
  </si>
  <si>
    <t>1.完成公司所有内部文件、报告、文案的撰写和修订；                                                                                                                         2.负责公司企业形象的梳理、宣传、维护、提升，独立完成各类文案撰写，包括但不仅限于公司宣传资料、新闻、活动文案、调研报告、项目报告等；                                                            3.配合完成日常公司宣传推广工作，组织协调相关部门完成公司相关宣传材料的统筹及涉及工作；                                                                                                 
4.负责公司企业文化的宣传方案和公司大事记文案及相关新闻栏目的整理编写工作；                                                                                                                          5.负责了解各类宣传媒体，掌握搜索引擎关键词的配置和优化，灵活运用于实际撰写中；                                                                                                               6.负责微信公众号等新媒体平台的运营规划。</t>
  </si>
  <si>
    <t>法务专员</t>
  </si>
  <si>
    <t>法律专业</t>
  </si>
  <si>
    <t>1.需参加并通过国家司法考试；
2.有法律方面工作经验，精通公司法、民法典、知识产权相关企业法律事务；
3.具备企业管理、财务等综合知识和管理经验、熟练掌握公司法、民法典、专利等法律知识；
4.具有较强的逻辑思维能力、较强的沟通能力、分析及应变能力和文字功底；
5.具有法律职业资格证书或律师执业证者优先.</t>
  </si>
  <si>
    <t>1.全面负责企业经营管理中的法律问题解答和处理，收集、宣传有关公司业务和管理方面的法律、法规；                                                                                                                                    2.参与起草公司有关规章制度，关注法律风险的把控，并监督制度的执行，协助法律顾问处理企业相关的法律事宜，维护企业利益；
3.负责企业的业务合同的起草和审核，同时负责各子公司因经营所需要涉及得各类企业项目新设、变更及注销等流程事务得办理；                                                                         4.负责相关申请文件的草拟等。</t>
  </si>
  <si>
    <t>江西省供销数字科技有限公司</t>
  </si>
  <si>
    <t>管理类、计算机技术类等专业</t>
  </si>
  <si>
    <t>1..熟悉大数据、人工智能、数据治理、技术研发管理，具有较强的项目管理能力；
2.具备良好的职业操守，责任心强，具备一定的抗压能力；
3..具有良好的组织、计划、沟通协调、团队建设的综合能力；
4.熟悉数字化转型及创新业务；具有一定的数字化规划能力，对技术市场具有一定的敏锐度；
5.特别优秀者，可适当放宽条件。</t>
  </si>
  <si>
    <t>1.协助总经理指定公司进展战略规划、经营策略、业务进展管控；                                                                                                                                       2.确保公司内部治理制度化、规范化；制定供销数字科技公司组织结构和治理体系及相关这里规定，业务规范；                                                                                                      3.组织和监督公司各项规划和策略的实施；开展企业宣传活动，指导公司人才队伍的建设工作；
4.协助总经理对公司运作与各职能部门进行治理，协助监督各项治理制度的制定及推行；协助总经理推进公司企业文化的建设工作；</t>
  </si>
  <si>
    <t>系统架构师</t>
  </si>
  <si>
    <t>计算机技术类专业</t>
  </si>
  <si>
    <t>1.4年或以上大型互联网公司相关系统架构经验，具备丰富的系统长期规划经验和能力；
2.精通JAVA等，熟练掌控后端技术并能依据业务场景做好技术选型，例如负载均衡、弹性扩容、微服务、缓存、分布式存储、分布式事务、消息中间件、RPC框架等；
3.精通高并发、分布式系统设计，对JVM、数据库性能优化有独到见解；
4.具备很强的沟通能力、组织能力、分析和解决问题的能力以及团队协作精神。</t>
  </si>
  <si>
    <t>1.根据业务与平台需求，参与技术方案讨论和设计；                                                                                                                                                2.负责公司各营运支撑系统的技术方案设计，系统架构评审以及系统实施管控工作；                                                                                                                        3.负责产品系统架构的方案设计及可行性分析；                                                                                                                                                    4.负责产品架构分析，提出软硬件架构整体设计，数据库存储设计方案，指导其他工程师的设计工作；
5.参与系统平台开发项.目的项目管理工作，把控关键节点，识别过程风险，保障实施目标及进度；                                                                                                           6.参与设计、审核、优化公司软件平台的体系架构；                                                                                                                                                 7.主导技术难题攻关，提升处理性能，保证平台的安全、稳定、快速运行。</t>
  </si>
  <si>
    <t>系统集成项目经理</t>
  </si>
  <si>
    <t xml:space="preserve">1.遵守国家法律法规，具有良好的思想品质和道德素质，认同公司的企业文化； 
2.无不良记录； 
3.三年以上项目实施或管理工作经验； 
4.具有积极进取工作态度，适应加班和出差； 
5.具备严谨的工作作风、强烈的责任心、良好的团队合作意识和沟通协调能力； 
</t>
  </si>
  <si>
    <t>1.参与各系统集成方案设计，包括集成部署，数据交换，接口规范等系统集成架构设计；                                                                                                             2.了解客户需求，结合公司产品技术和市场主流设备供应商的产品，设计和编写系统集成解决方案；
3.向客户讲解方案，展示方案特点，主要功能和价值；                                                                                                                                          4.参与项目投标，负责技术标和商务标的编制及成本费用估算；                                                                                                                                 5.制定项目实施计划、指导实施人员完成方案实施，并解决实施过程中的问题。完成项目的验收、交付及回款工作。</t>
  </si>
  <si>
    <t>合计</t>
  </si>
  <si>
    <t>江西省供销数字科技有限公司</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</si>
</sst>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11"/>
      <color theme="1"/>
      <name val="仿宋"/>
      <family val="3"/>
      <charset val="134"/>
    </font>
    <font>
      <sz val="11"/>
      <name val="仿宋"/>
      <family val="3"/>
      <charset val="134"/>
    </font>
    <font>
      <sz val="11"/>
      <color theme="1"/>
      <name val="微软雅黑"/>
      <family val="2"/>
      <charset val="134"/>
    </font>
    <font>
      <b/>
      <sz val="20"/>
      <color theme="1"/>
      <name val="微软雅黑"/>
      <family val="2"/>
      <charset val="134"/>
    </font>
    <font>
      <sz val="11"/>
      <color rgb="FFFF0000"/>
      <name val="仿宋"/>
      <family val="3"/>
      <charset val="134"/>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0" fillId="3" borderId="0" xfId="0" applyFill="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cellXfs>
  <cellStyles count="1">
    <cellStyle name="常规" xfId="0" builtinId="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V26"/>
  <sheetViews>
    <sheetView tabSelected="1" zoomScale="85" zoomScaleNormal="85" workbookViewId="0">
      <selection activeCell="H5" sqref="H5"/>
    </sheetView>
  </sheetViews>
  <sheetFormatPr defaultColWidth="9" defaultRowHeight="16.5" x14ac:dyDescent="0.15"/>
  <cols>
    <col min="1" max="2" width="5.5" style="5" customWidth="1"/>
    <col min="3" max="3" width="7.5" style="5" customWidth="1"/>
    <col min="4" max="4" width="5.375" style="10" customWidth="1"/>
    <col min="5" max="5" width="6.875" style="10" customWidth="1"/>
    <col min="6" max="6" width="9.875" style="10" customWidth="1"/>
    <col min="7" max="7" width="8.875" style="10" customWidth="1"/>
    <col min="8" max="8" width="49.5" style="11" customWidth="1"/>
    <col min="9" max="9" width="62.75" style="5" customWidth="1"/>
    <col min="10" max="16376" width="9" style="5"/>
    <col min="16377" max="16384" width="9" style="12"/>
  </cols>
  <sheetData>
    <row r="1" spans="1:9" s="5" customFormat="1" ht="29.25" x14ac:dyDescent="0.15">
      <c r="A1" s="15" t="s">
        <v>0</v>
      </c>
      <c r="B1" s="15"/>
      <c r="C1" s="15"/>
      <c r="D1" s="15"/>
      <c r="E1" s="15"/>
      <c r="F1" s="15"/>
      <c r="G1" s="15"/>
      <c r="H1" s="15"/>
      <c r="I1" s="15"/>
    </row>
    <row r="2" spans="1:9" s="6" customFormat="1" ht="13.5" x14ac:dyDescent="0.15">
      <c r="A2" s="16" t="s">
        <v>1</v>
      </c>
      <c r="B2" s="17" t="s">
        <v>2</v>
      </c>
      <c r="C2" s="16" t="s">
        <v>3</v>
      </c>
      <c r="D2" s="16" t="s">
        <v>4</v>
      </c>
      <c r="E2" s="16" t="s">
        <v>5</v>
      </c>
      <c r="F2" s="16"/>
      <c r="G2" s="16"/>
      <c r="H2" s="16"/>
      <c r="I2" s="16" t="s">
        <v>6</v>
      </c>
    </row>
    <row r="3" spans="1:9" s="6" customFormat="1" ht="30" customHeight="1" x14ac:dyDescent="0.15">
      <c r="A3" s="16"/>
      <c r="B3" s="18"/>
      <c r="C3" s="16"/>
      <c r="D3" s="16"/>
      <c r="E3" s="13" t="s">
        <v>7</v>
      </c>
      <c r="F3" s="13" t="s">
        <v>8</v>
      </c>
      <c r="G3" s="13" t="s">
        <v>9</v>
      </c>
      <c r="H3" s="13" t="s">
        <v>10</v>
      </c>
      <c r="I3" s="16"/>
    </row>
    <row r="4" spans="1:9" s="7" customFormat="1" ht="94.5" x14ac:dyDescent="0.15">
      <c r="A4" s="13">
        <v>1</v>
      </c>
      <c r="B4" s="13" t="s">
        <v>11</v>
      </c>
      <c r="C4" s="14" t="s">
        <v>12</v>
      </c>
      <c r="D4" s="13">
        <v>1</v>
      </c>
      <c r="E4" s="13" t="s">
        <v>13</v>
      </c>
      <c r="F4" s="14" t="s">
        <v>14</v>
      </c>
      <c r="G4" s="14" t="s">
        <v>15</v>
      </c>
      <c r="H4" s="19" t="s">
        <v>16</v>
      </c>
      <c r="I4" s="19" t="s">
        <v>17</v>
      </c>
    </row>
    <row r="5" spans="1:9" s="6" customFormat="1" ht="163.15" customHeight="1" x14ac:dyDescent="0.15">
      <c r="A5" s="13">
        <v>2</v>
      </c>
      <c r="B5" s="13" t="s">
        <v>11</v>
      </c>
      <c r="C5" s="14" t="s">
        <v>18</v>
      </c>
      <c r="D5" s="13">
        <v>1</v>
      </c>
      <c r="E5" s="19" t="s">
        <v>13</v>
      </c>
      <c r="F5" s="14" t="s">
        <v>14</v>
      </c>
      <c r="G5" s="19" t="s">
        <v>19</v>
      </c>
      <c r="H5" s="19" t="s">
        <v>20</v>
      </c>
      <c r="I5" s="19" t="s">
        <v>21</v>
      </c>
    </row>
    <row r="6" spans="1:9" s="7" customFormat="1" ht="138.4" customHeight="1" x14ac:dyDescent="0.15">
      <c r="A6" s="13">
        <v>3</v>
      </c>
      <c r="B6" s="13" t="s">
        <v>11</v>
      </c>
      <c r="C6" s="14" t="s">
        <v>22</v>
      </c>
      <c r="D6" s="13">
        <v>1</v>
      </c>
      <c r="E6" s="13" t="s">
        <v>23</v>
      </c>
      <c r="F6" s="14" t="s">
        <v>14</v>
      </c>
      <c r="G6" s="19" t="s">
        <v>19</v>
      </c>
      <c r="H6" s="19" t="s">
        <v>24</v>
      </c>
      <c r="I6" s="19" t="s">
        <v>25</v>
      </c>
    </row>
    <row r="7" spans="1:9" s="6" customFormat="1" ht="144" customHeight="1" x14ac:dyDescent="0.15">
      <c r="A7" s="13">
        <v>4</v>
      </c>
      <c r="B7" s="13" t="s">
        <v>26</v>
      </c>
      <c r="C7" s="13" t="s">
        <v>27</v>
      </c>
      <c r="D7" s="13">
        <v>1</v>
      </c>
      <c r="E7" s="13" t="s">
        <v>28</v>
      </c>
      <c r="F7" s="14" t="s">
        <v>29</v>
      </c>
      <c r="G7" s="13" t="s">
        <v>30</v>
      </c>
      <c r="H7" s="19" t="s">
        <v>31</v>
      </c>
      <c r="I7" s="19" t="s">
        <v>32</v>
      </c>
    </row>
    <row r="8" spans="1:9" s="6" customFormat="1" ht="126.4" customHeight="1" x14ac:dyDescent="0.15">
      <c r="A8" s="13">
        <v>5</v>
      </c>
      <c r="B8" s="13" t="s">
        <v>26</v>
      </c>
      <c r="C8" s="14" t="s">
        <v>33</v>
      </c>
      <c r="D8" s="13">
        <v>1</v>
      </c>
      <c r="E8" s="14" t="s">
        <v>34</v>
      </c>
      <c r="F8" s="14" t="s">
        <v>29</v>
      </c>
      <c r="G8" s="14" t="s">
        <v>35</v>
      </c>
      <c r="H8" s="19" t="s">
        <v>36</v>
      </c>
      <c r="I8" s="19" t="s">
        <v>37</v>
      </c>
    </row>
    <row r="9" spans="1:9" s="6" customFormat="1" ht="147.6" customHeight="1" x14ac:dyDescent="0.15">
      <c r="A9" s="13">
        <v>6</v>
      </c>
      <c r="B9" s="13" t="s">
        <v>38</v>
      </c>
      <c r="C9" s="14" t="s">
        <v>39</v>
      </c>
      <c r="D9" s="14">
        <v>1</v>
      </c>
      <c r="E9" s="14" t="s">
        <v>23</v>
      </c>
      <c r="F9" s="14" t="s">
        <v>40</v>
      </c>
      <c r="G9" s="14" t="s">
        <v>41</v>
      </c>
      <c r="H9" s="19" t="s">
        <v>42</v>
      </c>
      <c r="I9" s="19" t="s">
        <v>43</v>
      </c>
    </row>
    <row r="10" spans="1:9" s="6" customFormat="1" ht="133.15" customHeight="1" x14ac:dyDescent="0.15">
      <c r="A10" s="13">
        <v>7</v>
      </c>
      <c r="B10" s="13" t="s">
        <v>38</v>
      </c>
      <c r="C10" s="14" t="s">
        <v>44</v>
      </c>
      <c r="D10" s="14">
        <v>1</v>
      </c>
      <c r="E10" s="14" t="s">
        <v>45</v>
      </c>
      <c r="F10" s="14" t="s">
        <v>29</v>
      </c>
      <c r="G10" s="14" t="s">
        <v>46</v>
      </c>
      <c r="H10" s="19" t="s">
        <v>47</v>
      </c>
      <c r="I10" s="19" t="s">
        <v>48</v>
      </c>
    </row>
    <row r="11" spans="1:9" s="6" customFormat="1" ht="126" customHeight="1" x14ac:dyDescent="0.15">
      <c r="A11" s="13">
        <v>8</v>
      </c>
      <c r="B11" s="13" t="s">
        <v>38</v>
      </c>
      <c r="C11" s="14" t="s">
        <v>49</v>
      </c>
      <c r="D11" s="14">
        <v>1</v>
      </c>
      <c r="E11" s="14" t="s">
        <v>23</v>
      </c>
      <c r="F11" s="14" t="s">
        <v>50</v>
      </c>
      <c r="G11" s="14" t="s">
        <v>51</v>
      </c>
      <c r="H11" s="19" t="s">
        <v>52</v>
      </c>
      <c r="I11" s="19" t="s">
        <v>53</v>
      </c>
    </row>
    <row r="12" spans="1:9" s="8" customFormat="1" ht="135.6" customHeight="1" x14ac:dyDescent="0.15">
      <c r="A12" s="13">
        <v>9</v>
      </c>
      <c r="B12" s="13" t="s">
        <v>54</v>
      </c>
      <c r="C12" s="14" t="s">
        <v>55</v>
      </c>
      <c r="D12" s="13">
        <v>1</v>
      </c>
      <c r="E12" s="19" t="s">
        <v>45</v>
      </c>
      <c r="F12" s="19" t="s">
        <v>56</v>
      </c>
      <c r="G12" s="19" t="s">
        <v>57</v>
      </c>
      <c r="H12" s="19" t="s">
        <v>58</v>
      </c>
      <c r="I12" s="19" t="s">
        <v>59</v>
      </c>
    </row>
    <row r="13" spans="1:9" s="9" customFormat="1" ht="117.6" customHeight="1" x14ac:dyDescent="0.15">
      <c r="A13" s="13">
        <v>10</v>
      </c>
      <c r="B13" s="13" t="s">
        <v>54</v>
      </c>
      <c r="C13" s="14" t="s">
        <v>60</v>
      </c>
      <c r="D13" s="13">
        <v>1</v>
      </c>
      <c r="E13" s="19" t="s">
        <v>45</v>
      </c>
      <c r="F13" s="19" t="s">
        <v>61</v>
      </c>
      <c r="G13" s="19" t="s">
        <v>62</v>
      </c>
      <c r="H13" s="19" t="s">
        <v>63</v>
      </c>
      <c r="I13" s="19" t="s">
        <v>64</v>
      </c>
    </row>
    <row r="14" spans="1:9" s="9" customFormat="1" ht="164.45" customHeight="1" x14ac:dyDescent="0.15">
      <c r="A14" s="13">
        <v>11</v>
      </c>
      <c r="B14" s="13" t="s">
        <v>54</v>
      </c>
      <c r="C14" s="14" t="s">
        <v>65</v>
      </c>
      <c r="D14" s="13">
        <v>2</v>
      </c>
      <c r="E14" s="19" t="s">
        <v>45</v>
      </c>
      <c r="F14" s="19" t="s">
        <v>40</v>
      </c>
      <c r="G14" s="19" t="s">
        <v>62</v>
      </c>
      <c r="H14" s="19" t="s">
        <v>66</v>
      </c>
      <c r="I14" s="19" t="s">
        <v>67</v>
      </c>
    </row>
    <row r="15" spans="1:9" s="9" customFormat="1" ht="166.15" customHeight="1" x14ac:dyDescent="0.15">
      <c r="A15" s="13">
        <v>12</v>
      </c>
      <c r="B15" s="13" t="s">
        <v>54</v>
      </c>
      <c r="C15" s="14" t="s">
        <v>68</v>
      </c>
      <c r="D15" s="13">
        <v>1</v>
      </c>
      <c r="E15" s="19" t="s">
        <v>69</v>
      </c>
      <c r="F15" s="19" t="s">
        <v>56</v>
      </c>
      <c r="G15" s="19" t="s">
        <v>70</v>
      </c>
      <c r="H15" s="19" t="s">
        <v>71</v>
      </c>
      <c r="I15" s="19" t="s">
        <v>72</v>
      </c>
    </row>
    <row r="16" spans="1:9" s="9" customFormat="1" ht="113.45" customHeight="1" x14ac:dyDescent="0.15">
      <c r="A16" s="13">
        <v>13</v>
      </c>
      <c r="B16" s="13" t="s">
        <v>54</v>
      </c>
      <c r="C16" s="14" t="s">
        <v>73</v>
      </c>
      <c r="D16" s="13">
        <v>1</v>
      </c>
      <c r="E16" s="19" t="s">
        <v>45</v>
      </c>
      <c r="F16" s="19" t="s">
        <v>61</v>
      </c>
      <c r="G16" s="19" t="s">
        <v>74</v>
      </c>
      <c r="H16" s="19" t="s">
        <v>75</v>
      </c>
      <c r="I16" s="19" t="s">
        <v>76</v>
      </c>
    </row>
    <row r="17" spans="1:9" s="6" customFormat="1" ht="385.9" customHeight="1" x14ac:dyDescent="0.15">
      <c r="A17" s="13">
        <v>14</v>
      </c>
      <c r="B17" s="13" t="s">
        <v>77</v>
      </c>
      <c r="C17" s="14" t="s">
        <v>78</v>
      </c>
      <c r="D17" s="14">
        <v>1</v>
      </c>
      <c r="E17" s="14" t="s">
        <v>79</v>
      </c>
      <c r="F17" s="14" t="s">
        <v>61</v>
      </c>
      <c r="G17" s="14" t="s">
        <v>80</v>
      </c>
      <c r="H17" s="19" t="s">
        <v>81</v>
      </c>
      <c r="I17" s="19" t="s">
        <v>82</v>
      </c>
    </row>
    <row r="18" spans="1:9" s="6" customFormat="1" ht="229.5" x14ac:dyDescent="0.15">
      <c r="A18" s="13">
        <v>15</v>
      </c>
      <c r="B18" s="13" t="s">
        <v>77</v>
      </c>
      <c r="C18" s="14" t="s">
        <v>83</v>
      </c>
      <c r="D18" s="14">
        <v>1</v>
      </c>
      <c r="E18" s="14" t="s">
        <v>79</v>
      </c>
      <c r="F18" s="14" t="s">
        <v>84</v>
      </c>
      <c r="G18" s="14" t="s">
        <v>85</v>
      </c>
      <c r="H18" s="19" t="s">
        <v>86</v>
      </c>
      <c r="I18" s="19" t="s">
        <v>87</v>
      </c>
    </row>
    <row r="19" spans="1:9" s="6" customFormat="1" ht="189" x14ac:dyDescent="0.15">
      <c r="A19" s="13">
        <v>16</v>
      </c>
      <c r="B19" s="13" t="s">
        <v>77</v>
      </c>
      <c r="C19" s="14" t="s">
        <v>88</v>
      </c>
      <c r="D19" s="14">
        <v>1</v>
      </c>
      <c r="E19" s="14" t="s">
        <v>45</v>
      </c>
      <c r="F19" s="14" t="s">
        <v>61</v>
      </c>
      <c r="G19" s="14" t="s">
        <v>89</v>
      </c>
      <c r="H19" s="19" t="s">
        <v>90</v>
      </c>
      <c r="I19" s="20" t="s">
        <v>91</v>
      </c>
    </row>
    <row r="20" spans="1:9" s="6" customFormat="1" ht="121.5" x14ac:dyDescent="0.15">
      <c r="A20" s="13">
        <v>17</v>
      </c>
      <c r="B20" s="13" t="s">
        <v>77</v>
      </c>
      <c r="C20" s="14" t="s">
        <v>92</v>
      </c>
      <c r="D20" s="14">
        <v>2</v>
      </c>
      <c r="E20" s="14" t="s">
        <v>23</v>
      </c>
      <c r="F20" s="14" t="s">
        <v>61</v>
      </c>
      <c r="G20" s="14" t="s">
        <v>93</v>
      </c>
      <c r="H20" s="19" t="s">
        <v>94</v>
      </c>
      <c r="I20" s="19" t="s">
        <v>95</v>
      </c>
    </row>
    <row r="21" spans="1:9" s="6" customFormat="1" ht="179.65" customHeight="1" x14ac:dyDescent="0.15">
      <c r="A21" s="13">
        <v>18</v>
      </c>
      <c r="B21" s="13" t="s">
        <v>77</v>
      </c>
      <c r="C21" s="14" t="s">
        <v>96</v>
      </c>
      <c r="D21" s="14">
        <v>1</v>
      </c>
      <c r="E21" s="14" t="s">
        <v>23</v>
      </c>
      <c r="F21" s="14" t="s">
        <v>61</v>
      </c>
      <c r="G21" s="14" t="s">
        <v>97</v>
      </c>
      <c r="H21" s="19" t="s">
        <v>98</v>
      </c>
      <c r="I21" s="19" t="s">
        <v>99</v>
      </c>
    </row>
    <row r="22" spans="1:9" s="6" customFormat="1" ht="121.5" x14ac:dyDescent="0.15">
      <c r="A22" s="13">
        <v>19</v>
      </c>
      <c r="B22" s="13" t="s">
        <v>77</v>
      </c>
      <c r="C22" s="14" t="s">
        <v>100</v>
      </c>
      <c r="D22" s="14">
        <v>1</v>
      </c>
      <c r="E22" s="14" t="s">
        <v>23</v>
      </c>
      <c r="F22" s="14" t="s">
        <v>61</v>
      </c>
      <c r="G22" s="14" t="s">
        <v>101</v>
      </c>
      <c r="H22" s="19" t="s">
        <v>102</v>
      </c>
      <c r="I22" s="19" t="s">
        <v>103</v>
      </c>
    </row>
    <row r="23" spans="1:9" s="6" customFormat="1" ht="147.6" customHeight="1" x14ac:dyDescent="0.15">
      <c r="A23" s="13">
        <v>20</v>
      </c>
      <c r="B23" s="13" t="s">
        <v>104</v>
      </c>
      <c r="C23" s="14" t="s">
        <v>27</v>
      </c>
      <c r="D23" s="14">
        <v>1</v>
      </c>
      <c r="E23" s="14" t="s">
        <v>13</v>
      </c>
      <c r="F23" s="14" t="s">
        <v>61</v>
      </c>
      <c r="G23" s="14" t="s">
        <v>105</v>
      </c>
      <c r="H23" s="19" t="s">
        <v>106</v>
      </c>
      <c r="I23" s="19" t="s">
        <v>107</v>
      </c>
    </row>
    <row r="24" spans="1:9" s="6" customFormat="1" ht="148.5" x14ac:dyDescent="0.15">
      <c r="A24" s="13">
        <v>21</v>
      </c>
      <c r="B24" s="13" t="s">
        <v>104</v>
      </c>
      <c r="C24" s="14" t="s">
        <v>108</v>
      </c>
      <c r="D24" s="14">
        <v>1</v>
      </c>
      <c r="E24" s="14" t="s">
        <v>23</v>
      </c>
      <c r="F24" s="14" t="s">
        <v>61</v>
      </c>
      <c r="G24" s="14" t="s">
        <v>109</v>
      </c>
      <c r="H24" s="19" t="s">
        <v>110</v>
      </c>
      <c r="I24" s="19" t="s">
        <v>111</v>
      </c>
    </row>
    <row r="25" spans="1:9" s="6" customFormat="1" ht="108" x14ac:dyDescent="0.15">
      <c r="A25" s="13">
        <v>22</v>
      </c>
      <c r="B25" s="13" t="s">
        <v>116</v>
      </c>
      <c r="C25" s="14" t="s">
        <v>112</v>
      </c>
      <c r="D25" s="14">
        <v>1</v>
      </c>
      <c r="E25" s="14" t="s">
        <v>23</v>
      </c>
      <c r="F25" s="14" t="s">
        <v>61</v>
      </c>
      <c r="G25" s="14" t="s">
        <v>109</v>
      </c>
      <c r="H25" s="19" t="s">
        <v>113</v>
      </c>
      <c r="I25" s="19" t="s">
        <v>114</v>
      </c>
    </row>
    <row r="26" spans="1:9" x14ac:dyDescent="0.15">
      <c r="A26" s="21"/>
      <c r="B26" s="21"/>
      <c r="C26" s="21" t="s">
        <v>115</v>
      </c>
      <c r="D26" s="22">
        <f>SUM(D4:D25)</f>
        <v>24</v>
      </c>
      <c r="E26" s="22"/>
      <c r="F26" s="22"/>
      <c r="G26" s="22"/>
      <c r="H26" s="23"/>
      <c r="I26" s="21"/>
    </row>
  </sheetData>
  <autoFilter ref="A2:XEV26" xr:uid="{00000000-0009-0000-0000-000000000000}"/>
  <mergeCells count="7">
    <mergeCell ref="A1:I1"/>
    <mergeCell ref="E2:H2"/>
    <mergeCell ref="A2:A3"/>
    <mergeCell ref="B2:B3"/>
    <mergeCell ref="C2:C3"/>
    <mergeCell ref="D2:D3"/>
    <mergeCell ref="I2:I3"/>
  </mergeCells>
  <phoneticPr fontId="6" type="noConversion"/>
  <pageMargins left="0.15748031496063" right="0.15748031496063" top="0.35433070866141703" bottom="0.39370078740157499" header="0.31496062992126" footer="0.31496062992126"/>
  <pageSetup paperSize="9" scale="9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topLeftCell="A5" workbookViewId="0">
      <selection activeCell="C6" sqref="C6:C7"/>
    </sheetView>
  </sheetViews>
  <sheetFormatPr defaultColWidth="8.875" defaultRowHeight="13.5" x14ac:dyDescent="0.15"/>
  <sheetData>
    <row r="1" spans="1:5" ht="67.5" x14ac:dyDescent="0.15">
      <c r="A1" s="1" t="s">
        <v>77</v>
      </c>
      <c r="B1" s="2" t="s">
        <v>78</v>
      </c>
      <c r="C1" s="3" t="s">
        <v>79</v>
      </c>
      <c r="D1" s="2" t="s">
        <v>61</v>
      </c>
      <c r="E1" s="2" t="s">
        <v>80</v>
      </c>
    </row>
    <row r="2" spans="1:5" ht="67.5" x14ac:dyDescent="0.15">
      <c r="A2" s="1" t="s">
        <v>77</v>
      </c>
      <c r="B2" s="2" t="s">
        <v>83</v>
      </c>
      <c r="C2" s="3" t="s">
        <v>79</v>
      </c>
      <c r="D2" s="2" t="s">
        <v>84</v>
      </c>
      <c r="E2" s="2" t="s">
        <v>85</v>
      </c>
    </row>
    <row r="3" spans="1:5" ht="67.5" x14ac:dyDescent="0.15">
      <c r="A3" s="1" t="s">
        <v>77</v>
      </c>
      <c r="B3" s="2" t="s">
        <v>88</v>
      </c>
      <c r="C3" s="2" t="s">
        <v>45</v>
      </c>
      <c r="D3" s="2" t="s">
        <v>61</v>
      </c>
      <c r="E3" s="2" t="s">
        <v>89</v>
      </c>
    </row>
    <row r="4" spans="1:5" ht="67.5" x14ac:dyDescent="0.15">
      <c r="A4" s="1" t="s">
        <v>77</v>
      </c>
      <c r="B4" s="2" t="s">
        <v>92</v>
      </c>
      <c r="C4" s="2" t="s">
        <v>23</v>
      </c>
      <c r="D4" s="2" t="s">
        <v>61</v>
      </c>
      <c r="E4" s="2" t="s">
        <v>93</v>
      </c>
    </row>
    <row r="5" spans="1:5" ht="94.5" x14ac:dyDescent="0.15">
      <c r="A5" s="1" t="s">
        <v>77</v>
      </c>
      <c r="B5" s="2" t="s">
        <v>96</v>
      </c>
      <c r="C5" s="2" t="s">
        <v>23</v>
      </c>
      <c r="D5" s="2" t="s">
        <v>61</v>
      </c>
      <c r="E5" s="2" t="s">
        <v>97</v>
      </c>
    </row>
    <row r="6" spans="1:5" ht="67.5" x14ac:dyDescent="0.15">
      <c r="A6" s="1" t="s">
        <v>77</v>
      </c>
      <c r="B6" s="2" t="s">
        <v>100</v>
      </c>
      <c r="C6" s="3" t="s">
        <v>23</v>
      </c>
      <c r="D6" s="2" t="s">
        <v>61</v>
      </c>
      <c r="E6" s="2" t="s">
        <v>101</v>
      </c>
    </row>
    <row r="7" spans="1:5" ht="54" x14ac:dyDescent="0.15">
      <c r="A7" s="4" t="s">
        <v>104</v>
      </c>
      <c r="B7" s="2" t="s">
        <v>27</v>
      </c>
      <c r="C7" s="3" t="s">
        <v>13</v>
      </c>
      <c r="D7" s="2" t="s">
        <v>61</v>
      </c>
      <c r="E7" s="2" t="s">
        <v>105</v>
      </c>
    </row>
    <row r="8" spans="1:5" ht="54" x14ac:dyDescent="0.15">
      <c r="A8" s="4" t="s">
        <v>104</v>
      </c>
      <c r="B8" s="2" t="s">
        <v>108</v>
      </c>
      <c r="C8" s="2" t="s">
        <v>23</v>
      </c>
      <c r="D8" s="2" t="s">
        <v>61</v>
      </c>
      <c r="E8" s="2" t="s">
        <v>109</v>
      </c>
    </row>
    <row r="9" spans="1:5" ht="54" x14ac:dyDescent="0.15">
      <c r="A9" s="4" t="s">
        <v>104</v>
      </c>
      <c r="B9" s="2" t="s">
        <v>112</v>
      </c>
      <c r="C9" s="2" t="s">
        <v>23</v>
      </c>
      <c r="D9" s="2" t="s">
        <v>61</v>
      </c>
      <c r="E9" s="2" t="s">
        <v>109</v>
      </c>
    </row>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第一批招聘</vt:lpstr>
      <vt:lpstr>Sheet1</vt:lpstr>
      <vt:lpstr>第一批招聘!Print_Titles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NCMT</cp:lastModifiedBy>
  <cp:lastPrinted>2023-07-19T11:04:00Z</cp:lastPrinted>
  <dcterms:created xsi:type="dcterms:W3CDTF">2020-08-25T08:12:00Z</dcterms:created>
  <dcterms:modified xsi:type="dcterms:W3CDTF">2023-07-20T09:01:38Z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660DA307597F45BD953C15AD45AD0216_13</vt:lpwstr>
  </property>
</Properties>
</file>