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91" yWindow="65131" windowWidth="21840" windowHeight="9135" activeTab="0"/>
  </bookViews>
  <sheets>
    <sheet name="定稿" sheetId="1" r:id="rId1"/>
  </sheets>
  <definedNames>
    <definedName name="_xlnm._FilterDatabase" localSheetId="0" hidden="1">'定稿'!$A$4:$M$39</definedName>
    <definedName name="_xlnm.Print_Titles" localSheetId="0">'定稿'!$4:$4</definedName>
  </definedNames>
  <calcPr fullCalcOnLoad="1"/>
</workbook>
</file>

<file path=xl/sharedStrings.xml><?xml version="1.0" encoding="utf-8"?>
<sst xmlns="http://schemas.openxmlformats.org/spreadsheetml/2006/main" count="309" uniqueCount="173">
  <si>
    <t>从事窗口财务收费相关工作</t>
  </si>
  <si>
    <t>从事检测专技辅助相关工作，检测一线</t>
  </si>
  <si>
    <t>从事建筑行政执法辅助相关工作，工地一线</t>
  </si>
  <si>
    <t>序号</t>
  </si>
  <si>
    <t>主管部门</t>
  </si>
  <si>
    <t>招聘岗位性质</t>
  </si>
  <si>
    <t>专业要求</t>
  </si>
  <si>
    <t>考察内容</t>
  </si>
  <si>
    <t>不限</t>
  </si>
  <si>
    <t>普通专技辅助</t>
  </si>
  <si>
    <t>一般性管理辅助</t>
  </si>
  <si>
    <t>法律类</t>
  </si>
  <si>
    <t>业务性管理辅助</t>
  </si>
  <si>
    <t>安全监督协管</t>
  </si>
  <si>
    <t>化学工程类</t>
  </si>
  <si>
    <t>不限</t>
  </si>
  <si>
    <t>男性</t>
  </si>
  <si>
    <t>建筑工程类</t>
  </si>
  <si>
    <t>从事建筑施工安全监管相关工作，工地一线</t>
  </si>
  <si>
    <t>中文文秘类</t>
  </si>
  <si>
    <t>法律类</t>
  </si>
  <si>
    <t>党史、年鉴文稿编辑等工作</t>
  </si>
  <si>
    <t>计算机（大类）类</t>
  </si>
  <si>
    <t>一般性管理辅助</t>
  </si>
  <si>
    <t>江阴市文庙</t>
  </si>
  <si>
    <t>业务性管理辅助</t>
  </si>
  <si>
    <t>男性</t>
  </si>
  <si>
    <t>从事公证员助理性工作</t>
  </si>
  <si>
    <t>从事交通事故纠纷调解工作</t>
  </si>
  <si>
    <t>辅助执法</t>
  </si>
  <si>
    <t xml:space="preserve">举重教练员、带队训练 </t>
  </si>
  <si>
    <t xml:space="preserve">田径（中长跑）教练员、带队训练 </t>
  </si>
  <si>
    <t>中文文秘类</t>
  </si>
  <si>
    <t>应急科、公共科工作</t>
  </si>
  <si>
    <t>从事劳动社保等辅助类工作</t>
  </si>
  <si>
    <t>从事会计工作</t>
  </si>
  <si>
    <t>从事远程监控工作</t>
  </si>
  <si>
    <t>生化监测</t>
  </si>
  <si>
    <t>动物医学、兽医、动物防疫与检疫</t>
  </si>
  <si>
    <t>从事物化检验工作</t>
  </si>
  <si>
    <t>不限</t>
  </si>
  <si>
    <t>普通专技辅助</t>
  </si>
  <si>
    <t>业务性管理辅助</t>
  </si>
  <si>
    <t>临港分中心从事不动产登记工作</t>
  </si>
  <si>
    <t>江阴市人民医院</t>
  </si>
  <si>
    <t>统计学，应用统计学，经济统计学</t>
  </si>
  <si>
    <t>病案科</t>
  </si>
  <si>
    <t>江阴市中医院</t>
  </si>
  <si>
    <t>收费处</t>
  </si>
  <si>
    <t>财务财会类</t>
  </si>
  <si>
    <t>男性</t>
  </si>
  <si>
    <t>男性</t>
  </si>
  <si>
    <t>办公设备系统的维护和活动室的日常事务</t>
  </si>
  <si>
    <t>制证管理辅助</t>
  </si>
  <si>
    <t>重大危险源监控中心24小时值班，男性</t>
  </si>
  <si>
    <t>2年以上工作经历</t>
  </si>
  <si>
    <t>通过国家司法考试，具有法律职业资格证书。聘用试用期满后薪酬待遇为8—10万/年。</t>
  </si>
  <si>
    <t>合计</t>
  </si>
  <si>
    <t>招聘单位</t>
  </si>
  <si>
    <t>江阴市史志办公室</t>
  </si>
  <si>
    <t>岗位简介</t>
  </si>
  <si>
    <t>学历要求</t>
  </si>
  <si>
    <t>其他条件</t>
  </si>
  <si>
    <t>本科及以上</t>
  </si>
  <si>
    <t>大专及以上</t>
  </si>
  <si>
    <t>高中、中专及以上</t>
  </si>
  <si>
    <t>江阴市人力资源和社会保障局</t>
  </si>
  <si>
    <t>江阴市社区管理服务中心</t>
  </si>
  <si>
    <t>江阴市老年文化活动中心</t>
  </si>
  <si>
    <t>江阴市公证处</t>
  </si>
  <si>
    <t>江阴市交通事故纠纷人民调解委员会</t>
  </si>
  <si>
    <t>江阴市不动产登记中心</t>
  </si>
  <si>
    <t>江阴市建设工程质量检测中心</t>
  </si>
  <si>
    <t>江阴市工程建设稽查大队</t>
  </si>
  <si>
    <t>江阴市建设工程质量安全监督站</t>
  </si>
  <si>
    <t>江阴市动物疫病预防控制中心</t>
  </si>
  <si>
    <t>江阴市食品安全检测中心</t>
  </si>
  <si>
    <t>江阴市环境监察大队</t>
  </si>
  <si>
    <t>江阴市环境监测站</t>
  </si>
  <si>
    <t>江阴市安全生产监察大队</t>
  </si>
  <si>
    <t>江阴市业余体育学校</t>
  </si>
  <si>
    <t>江阴市口岸办公室</t>
  </si>
  <si>
    <t>2016年应届毕业生</t>
  </si>
  <si>
    <t>江阴市司法局</t>
  </si>
  <si>
    <t>江阴市国土资源局</t>
  </si>
  <si>
    <t>江阴市住房和城乡建设局</t>
  </si>
  <si>
    <t>江阴市农林局</t>
  </si>
  <si>
    <t>江阴市文化广电新闻出版局</t>
  </si>
  <si>
    <t>江阴市卫生和计划生育委员会</t>
  </si>
  <si>
    <t>江阴市市场监督管理局</t>
  </si>
  <si>
    <t>江阴市环境保护局</t>
  </si>
  <si>
    <t>江阴市安全生产监督管理局</t>
  </si>
  <si>
    <t>江阴市体育局</t>
  </si>
  <si>
    <t>2016年江阴市市级机关事业单位公开招聘合同制工作人员职位表</t>
  </si>
  <si>
    <t>江阴市民政局</t>
  </si>
  <si>
    <t>江阴市人民法院</t>
  </si>
  <si>
    <t>司法警察辅助人员</t>
  </si>
  <si>
    <t>书记员</t>
  </si>
  <si>
    <t>文保单位安全管理、后勤</t>
  </si>
  <si>
    <t>从事监督、检疫工作</t>
  </si>
  <si>
    <t>展览策划、艺术设计、社会教育、写作</t>
  </si>
  <si>
    <t>江阴市博物馆</t>
  </si>
  <si>
    <t>岗位
代码</t>
  </si>
  <si>
    <t>单位
代码</t>
  </si>
  <si>
    <t>岗位
类别</t>
  </si>
  <si>
    <t>招聘
人数</t>
  </si>
  <si>
    <t>中文文秘类；公共管理类</t>
  </si>
  <si>
    <t>汉语言文学，中国语言文化，新闻学，新闻，中国革命史与中国共产党党史，中国共产党党史，中国共产党历史</t>
  </si>
  <si>
    <t>应用化学，生化分析检测，食品科学与工程，食品质量与安全，农产品质量与安全，食品分析与检验</t>
  </si>
  <si>
    <t>环境保护类；化学工程类</t>
  </si>
  <si>
    <t>计算机（大类）类</t>
  </si>
  <si>
    <t>A</t>
  </si>
  <si>
    <t>B</t>
  </si>
  <si>
    <t>C</t>
  </si>
  <si>
    <t>01</t>
  </si>
  <si>
    <t>02</t>
  </si>
  <si>
    <t>03</t>
  </si>
  <si>
    <t>04</t>
  </si>
  <si>
    <t>06</t>
  </si>
  <si>
    <t>07</t>
  </si>
  <si>
    <t>08</t>
  </si>
  <si>
    <t>09</t>
  </si>
  <si>
    <t>10</t>
  </si>
  <si>
    <t>11</t>
  </si>
  <si>
    <t>12</t>
  </si>
  <si>
    <t>13</t>
  </si>
  <si>
    <t>14</t>
  </si>
  <si>
    <t>15</t>
  </si>
  <si>
    <t>16</t>
  </si>
  <si>
    <t>17</t>
  </si>
  <si>
    <t>18</t>
  </si>
  <si>
    <t>19</t>
  </si>
  <si>
    <t>20</t>
  </si>
  <si>
    <t>21</t>
  </si>
  <si>
    <t>22</t>
  </si>
  <si>
    <t>23</t>
  </si>
  <si>
    <t>05</t>
  </si>
  <si>
    <t>24</t>
  </si>
  <si>
    <t>25</t>
  </si>
  <si>
    <t>26</t>
  </si>
  <si>
    <t>27</t>
  </si>
  <si>
    <t>28</t>
  </si>
  <si>
    <t>29</t>
  </si>
  <si>
    <t>30</t>
  </si>
  <si>
    <t>31</t>
  </si>
  <si>
    <t>32</t>
  </si>
  <si>
    <t>33</t>
  </si>
  <si>
    <t>34</t>
  </si>
  <si>
    <t>2年以上工作经历</t>
  </si>
  <si>
    <t>具有会计从业资格证书；
30周岁以下。</t>
  </si>
  <si>
    <t>需夜间执法检查，男性</t>
  </si>
  <si>
    <t>需高空作业，男性</t>
  </si>
  <si>
    <t>押解男性犯人，需值班，男性。</t>
  </si>
  <si>
    <t>单位文秘工作、办公设备系统的日常维护工作</t>
  </si>
  <si>
    <t>具有会计从业资格证书；
2年以上会计工作经历。</t>
  </si>
  <si>
    <t>土地管理类；计算机（大类）类；测绘类；法律类</t>
  </si>
  <si>
    <t>建筑工程类；材料工程类；法律类</t>
  </si>
  <si>
    <t>江阴市文化市场综合执法大队</t>
  </si>
  <si>
    <t>协助网吧管理、技术服务及监控平台工作</t>
  </si>
  <si>
    <t>计算机科学与技术，电子与计算机工程，空间信息与数字技术，计算机通信工程，计算机，计算机及应用；专业类别序号为18、19、20的所有专业</t>
  </si>
  <si>
    <t>D</t>
  </si>
  <si>
    <t>男性，驻祝塘、长泾、周庄交警中队人民调解室工作。</t>
  </si>
  <si>
    <t>中文文秘类；艺术类；教育类；外国语言文学类；社会政治类；公共管理类</t>
  </si>
  <si>
    <t>仅面试，面试形式为上课。</t>
  </si>
  <si>
    <t>特殊专技辅助</t>
  </si>
  <si>
    <t>技能测试内容为体能测试及反应能力。</t>
  </si>
  <si>
    <t>技能测试内容为文字录入（上机操作30分钟），录入方式：汉语拼音、五笔、亚伟三种。</t>
  </si>
  <si>
    <t>具有C1驾照</t>
  </si>
  <si>
    <t>女性</t>
  </si>
  <si>
    <t>笔试考察以人力资源和社会保障工作基础知识及人力资源和社会保障政策法规知识（不包含人才人事内容）为主的专业知识（详见附件5）。</t>
  </si>
  <si>
    <t>举重全国性比赛前三名；
2年以上工作经历。</t>
  </si>
  <si>
    <t>田径（中长跑）全国性比赛前三名；
2年以上工作经历。</t>
  </si>
  <si>
    <t>附件1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</si>
</sst>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color indexed="8"/>
      <name val="宋体"/>
      <family val="0"/>
    </font>
    <font>
      <sz val="9"/>
      <name val="宋体"/>
      <family val="0"/>
    </font>
    <font>
      <sz val="9"/>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仿宋"/>
      <family val="3"/>
    </font>
    <font>
      <sz val="10"/>
      <color indexed="8"/>
      <name val="宋体"/>
      <family val="0"/>
    </font>
    <font>
      <sz val="9"/>
      <color indexed="8"/>
      <name val="黑体"/>
      <family val="3"/>
    </font>
    <font>
      <sz val="22"/>
      <color indexed="8"/>
      <name val="方正小标宋简体"/>
      <family val="4"/>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仿宋"/>
      <family val="3"/>
    </font>
    <font>
      <sz val="10"/>
      <color theme="1"/>
      <name val="Calibri"/>
      <family val="0"/>
    </font>
    <font>
      <sz val="9"/>
      <color theme="1"/>
      <name val="黑体"/>
      <family val="3"/>
    </font>
    <font>
      <sz val="9"/>
      <name val="Calibri"/>
      <family val="0"/>
    </font>
    <font>
      <sz val="9"/>
      <color theme="1"/>
      <name val="Calibri"/>
      <family val="0"/>
    </font>
    <font>
      <sz val="22"/>
      <color theme="1"/>
      <name val="方正小标宋简体"/>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49">
    <xf numFmtId="0" fontId="0" fillId="0" borderId="0" xfId="0" applyFont="1" applyAlignment="1">
      <alignment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0" fillId="0" borderId="0" xfId="0" applyFont="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41" fillId="0" borderId="0" xfId="0" applyFont="1" applyBorder="1" applyAlignment="1">
      <alignment horizontal="center" vertical="center" wrapText="1"/>
    </xf>
    <xf numFmtId="0" fontId="40" fillId="0" borderId="10" xfId="0" applyFont="1" applyBorder="1" applyAlignment="1">
      <alignment vertical="center" wrapText="1"/>
    </xf>
    <xf numFmtId="0" fontId="40" fillId="0" borderId="0" xfId="0" applyFont="1" applyAlignment="1">
      <alignment horizontal="left" vertical="center" wrapText="1"/>
    </xf>
    <xf numFmtId="0" fontId="40" fillId="0" borderId="10" xfId="0" applyFont="1" applyBorder="1" applyAlignment="1">
      <alignment horizontal="center" vertical="center" wrapText="1"/>
    </xf>
    <xf numFmtId="49" fontId="40" fillId="0" borderId="10" xfId="0" applyNumberFormat="1" applyFont="1" applyBorder="1" applyAlignment="1">
      <alignment vertical="center" wrapText="1"/>
    </xf>
    <xf numFmtId="49" fontId="0" fillId="0" borderId="0" xfId="0" applyNumberFormat="1" applyBorder="1" applyAlignment="1">
      <alignment horizontal="center" vertical="center" wrapText="1"/>
    </xf>
    <xf numFmtId="49" fontId="0" fillId="0" borderId="0" xfId="0" applyNumberFormat="1" applyAlignment="1">
      <alignment horizontal="center" vertical="center" wrapText="1"/>
    </xf>
    <xf numFmtId="49" fontId="40" fillId="0" borderId="10" xfId="0" applyNumberFormat="1" applyFont="1" applyBorder="1" applyAlignment="1">
      <alignment horizontal="center" vertical="center" wrapText="1"/>
    </xf>
    <xf numFmtId="0" fontId="42" fillId="33" borderId="11" xfId="0" applyFont="1" applyFill="1" applyBorder="1" applyAlignment="1">
      <alignment horizontal="center" vertical="center" wrapText="1"/>
    </xf>
    <xf numFmtId="49" fontId="42" fillId="33" borderId="11" xfId="0" applyNumberFormat="1" applyFont="1" applyFill="1" applyBorder="1" applyAlignment="1">
      <alignment horizontal="center" vertical="center" wrapText="1"/>
    </xf>
    <xf numFmtId="0" fontId="42" fillId="33" borderId="0" xfId="0" applyFont="1" applyFill="1" applyAlignment="1">
      <alignment vertical="center" wrapText="1"/>
    </xf>
    <xf numFmtId="0" fontId="43" fillId="33" borderId="11" xfId="0" applyFont="1" applyFill="1" applyBorder="1" applyAlignment="1">
      <alignment horizontal="center" vertical="center" wrapText="1"/>
    </xf>
    <xf numFmtId="0" fontId="44" fillId="33" borderId="11" xfId="0" applyFont="1" applyFill="1" applyBorder="1" applyAlignment="1">
      <alignment horizontal="center" vertical="center" wrapText="1"/>
    </xf>
    <xf numFmtId="49" fontId="44" fillId="33" borderId="11" xfId="0" applyNumberFormat="1" applyFont="1" applyFill="1" applyBorder="1" applyAlignment="1">
      <alignment horizontal="center" vertical="center" wrapText="1"/>
    </xf>
    <xf numFmtId="0" fontId="44" fillId="33" borderId="11" xfId="0" applyFont="1" applyFill="1" applyBorder="1" applyAlignment="1">
      <alignment horizontal="left" vertical="center" wrapText="1"/>
    </xf>
    <xf numFmtId="0" fontId="44" fillId="33" borderId="0" xfId="0" applyFont="1" applyFill="1" applyAlignment="1">
      <alignment vertical="center" wrapText="1"/>
    </xf>
    <xf numFmtId="0" fontId="3" fillId="33" borderId="11" xfId="0" applyFont="1" applyFill="1" applyBorder="1" applyAlignment="1" applyProtection="1">
      <alignment horizontal="center" vertical="center" wrapText="1"/>
      <protection/>
    </xf>
    <xf numFmtId="49" fontId="3" fillId="33" borderId="11" xfId="0" applyNumberFormat="1" applyFont="1" applyFill="1" applyBorder="1" applyAlignment="1" applyProtection="1">
      <alignment horizontal="center" vertical="center" wrapText="1"/>
      <protection/>
    </xf>
    <xf numFmtId="0" fontId="3" fillId="33" borderId="11" xfId="0" applyFont="1" applyFill="1" applyBorder="1" applyAlignment="1" applyProtection="1">
      <alignment horizontal="left" vertical="center" wrapText="1"/>
      <protection/>
    </xf>
    <xf numFmtId="0" fontId="3" fillId="33" borderId="11" xfId="0" applyFont="1" applyFill="1" applyBorder="1" applyAlignment="1">
      <alignment horizontal="left" vertical="center" wrapText="1"/>
    </xf>
    <xf numFmtId="0" fontId="43" fillId="33" borderId="11" xfId="0" applyFont="1" applyFill="1" applyBorder="1" applyAlignment="1">
      <alignment horizontal="center" vertical="center" wrapText="1"/>
    </xf>
    <xf numFmtId="49" fontId="43" fillId="33" borderId="11" xfId="0" applyNumberFormat="1" applyFont="1" applyFill="1" applyBorder="1" applyAlignment="1">
      <alignment horizontal="center" vertical="center" wrapText="1"/>
    </xf>
    <xf numFmtId="0" fontId="3" fillId="33" borderId="11" xfId="0"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0" fontId="43" fillId="33" borderId="11" xfId="0" applyFont="1" applyFill="1" applyBorder="1" applyAlignment="1">
      <alignment horizontal="left" vertical="center" wrapText="1"/>
    </xf>
    <xf numFmtId="0" fontId="43" fillId="33" borderId="0" xfId="0" applyFont="1" applyFill="1" applyAlignment="1">
      <alignment vertical="center" wrapText="1"/>
    </xf>
    <xf numFmtId="0" fontId="44" fillId="33" borderId="11" xfId="0" applyNumberFormat="1" applyFont="1" applyFill="1" applyBorder="1" applyAlignment="1">
      <alignment horizontal="left" vertical="center" wrapText="1"/>
    </xf>
    <xf numFmtId="0" fontId="44" fillId="33" borderId="11" xfId="0" applyFont="1" applyFill="1" applyBorder="1" applyAlignment="1">
      <alignment horizontal="center" vertical="center" wrapText="1"/>
    </xf>
    <xf numFmtId="0" fontId="44" fillId="33" borderId="11" xfId="0" applyFont="1" applyFill="1" applyBorder="1" applyAlignment="1">
      <alignment horizontal="center" vertical="center" wrapText="1"/>
    </xf>
    <xf numFmtId="0" fontId="44" fillId="33" borderId="11" xfId="0" applyFont="1" applyFill="1" applyBorder="1" applyAlignment="1">
      <alignment horizontal="center" vertical="center" wrapText="1"/>
    </xf>
    <xf numFmtId="49" fontId="44" fillId="33" borderId="11" xfId="0" applyNumberFormat="1" applyFont="1" applyFill="1" applyBorder="1" applyAlignment="1">
      <alignment horizontal="center" vertical="center" wrapText="1"/>
    </xf>
    <xf numFmtId="0" fontId="43" fillId="33" borderId="11" xfId="0" applyFont="1" applyFill="1" applyBorder="1" applyAlignment="1">
      <alignment horizontal="center" vertical="center" wrapText="1"/>
    </xf>
    <xf numFmtId="49" fontId="43" fillId="33" borderId="11" xfId="0" applyNumberFormat="1" applyFont="1" applyFill="1" applyBorder="1" applyAlignment="1">
      <alignment horizontal="center" vertical="center" wrapText="1"/>
    </xf>
    <xf numFmtId="0" fontId="44" fillId="33" borderId="12" xfId="0" applyFont="1" applyFill="1" applyBorder="1" applyAlignment="1">
      <alignment horizontal="center" vertical="center" wrapText="1"/>
    </xf>
    <xf numFmtId="0" fontId="44" fillId="33" borderId="13" xfId="0" applyFont="1" applyFill="1" applyBorder="1" applyAlignment="1">
      <alignment horizontal="center" vertical="center" wrapText="1"/>
    </xf>
    <xf numFmtId="0" fontId="3" fillId="33" borderId="11" xfId="0" applyFont="1" applyFill="1" applyBorder="1" applyAlignment="1" applyProtection="1">
      <alignment horizontal="center" vertical="center" wrapText="1"/>
      <protection/>
    </xf>
    <xf numFmtId="49" fontId="44" fillId="33" borderId="12" xfId="0" applyNumberFormat="1" applyFont="1" applyFill="1" applyBorder="1" applyAlignment="1">
      <alignment horizontal="center" vertical="center" wrapText="1"/>
    </xf>
    <xf numFmtId="49" fontId="44" fillId="33" borderId="14" xfId="0" applyNumberFormat="1" applyFont="1" applyFill="1" applyBorder="1" applyAlignment="1">
      <alignment horizontal="center" vertical="center" wrapText="1"/>
    </xf>
    <xf numFmtId="49" fontId="44" fillId="33" borderId="13" xfId="0" applyNumberFormat="1" applyFont="1" applyFill="1" applyBorder="1" applyAlignment="1">
      <alignment horizontal="center" vertical="center" wrapText="1"/>
    </xf>
    <xf numFmtId="0" fontId="45" fillId="0" borderId="0" xfId="0" applyFont="1" applyAlignment="1">
      <alignment horizontal="center" vertical="center" wrapText="1"/>
    </xf>
    <xf numFmtId="0" fontId="44" fillId="33" borderId="12" xfId="0" applyFont="1" applyFill="1" applyBorder="1" applyAlignment="1">
      <alignment horizontal="left" vertical="center" wrapText="1"/>
    </xf>
    <xf numFmtId="0" fontId="44" fillId="33" borderId="13" xfId="0" applyFont="1" applyFill="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2"/>
  <sheetViews>
    <sheetView tabSelected="1" zoomScalePageLayoutView="0" workbookViewId="0" topLeftCell="A28">
      <selection activeCell="I40" sqref="I40"/>
    </sheetView>
  </sheetViews>
  <sheetFormatPr defaultColWidth="9.140625" defaultRowHeight="15"/>
  <cols>
    <col min="1" max="1" width="3.00390625" style="1" customWidth="1"/>
    <col min="2" max="2" width="7.421875" style="3" customWidth="1"/>
    <col min="3" max="3" width="12.7109375" style="3" customWidth="1"/>
    <col min="4" max="4" width="4.421875" style="13" bestFit="1" customWidth="1"/>
    <col min="5" max="5" width="11.7109375" style="3" customWidth="1"/>
    <col min="6" max="6" width="4.28125" style="13" customWidth="1"/>
    <col min="7" max="7" width="19.421875" style="3" customWidth="1"/>
    <col min="8" max="9" width="4.421875" style="3" bestFit="1" customWidth="1"/>
    <col min="10" max="10" width="9.28125" style="3" customWidth="1"/>
    <col min="11" max="11" width="30.00390625" style="2" customWidth="1"/>
    <col min="12" max="12" width="21.8515625" style="3" customWidth="1"/>
    <col min="13" max="13" width="12.140625" style="2" customWidth="1"/>
    <col min="14" max="16384" width="9.00390625" style="1" customWidth="1"/>
  </cols>
  <sheetData>
    <row r="1" ht="13.5">
      <c r="B1" s="3" t="s">
        <v>172</v>
      </c>
    </row>
    <row r="2" spans="1:13" ht="30.75" customHeight="1">
      <c r="A2" s="46" t="s">
        <v>93</v>
      </c>
      <c r="B2" s="46"/>
      <c r="C2" s="46"/>
      <c r="D2" s="46"/>
      <c r="E2" s="46"/>
      <c r="F2" s="46"/>
      <c r="G2" s="46"/>
      <c r="H2" s="46"/>
      <c r="I2" s="46"/>
      <c r="J2" s="46"/>
      <c r="K2" s="46"/>
      <c r="L2" s="46"/>
      <c r="M2" s="46"/>
    </row>
    <row r="3" spans="1:13" s="4" customFormat="1" ht="14.25" customHeight="1">
      <c r="A3" s="8"/>
      <c r="B3" s="10"/>
      <c r="C3" s="10"/>
      <c r="D3" s="14"/>
      <c r="E3" s="8"/>
      <c r="F3" s="11"/>
      <c r="G3" s="8"/>
      <c r="H3" s="8"/>
      <c r="I3" s="8"/>
      <c r="J3" s="8"/>
      <c r="K3" s="9"/>
      <c r="L3" s="9"/>
      <c r="M3" s="9"/>
    </row>
    <row r="4" spans="1:13" s="17" customFormat="1" ht="26.25" customHeight="1">
      <c r="A4" s="15" t="s">
        <v>3</v>
      </c>
      <c r="B4" s="15" t="s">
        <v>4</v>
      </c>
      <c r="C4" s="15" t="s">
        <v>58</v>
      </c>
      <c r="D4" s="16" t="s">
        <v>103</v>
      </c>
      <c r="E4" s="15" t="s">
        <v>5</v>
      </c>
      <c r="F4" s="16" t="s">
        <v>102</v>
      </c>
      <c r="G4" s="15" t="s">
        <v>60</v>
      </c>
      <c r="H4" s="15" t="s">
        <v>104</v>
      </c>
      <c r="I4" s="15" t="s">
        <v>105</v>
      </c>
      <c r="J4" s="15" t="s">
        <v>61</v>
      </c>
      <c r="K4" s="15" t="s">
        <v>6</v>
      </c>
      <c r="L4" s="15" t="s">
        <v>62</v>
      </c>
      <c r="M4" s="15" t="s">
        <v>7</v>
      </c>
    </row>
    <row r="5" spans="1:13" s="22" customFormat="1" ht="42" customHeight="1">
      <c r="A5" s="18">
        <v>1</v>
      </c>
      <c r="B5" s="19" t="s">
        <v>59</v>
      </c>
      <c r="C5" s="19" t="s">
        <v>59</v>
      </c>
      <c r="D5" s="20" t="s">
        <v>114</v>
      </c>
      <c r="E5" s="19" t="s">
        <v>12</v>
      </c>
      <c r="F5" s="20" t="s">
        <v>114</v>
      </c>
      <c r="G5" s="21" t="s">
        <v>21</v>
      </c>
      <c r="H5" s="19" t="s">
        <v>111</v>
      </c>
      <c r="I5" s="19">
        <v>1</v>
      </c>
      <c r="J5" s="19" t="s">
        <v>63</v>
      </c>
      <c r="K5" s="21" t="s">
        <v>107</v>
      </c>
      <c r="L5" s="21"/>
      <c r="M5" s="21"/>
    </row>
    <row r="6" spans="1:13" s="22" customFormat="1" ht="63" customHeight="1">
      <c r="A6" s="36">
        <v>2</v>
      </c>
      <c r="B6" s="40" t="s">
        <v>66</v>
      </c>
      <c r="C6" s="36" t="s">
        <v>66</v>
      </c>
      <c r="D6" s="37" t="s">
        <v>115</v>
      </c>
      <c r="E6" s="19" t="s">
        <v>10</v>
      </c>
      <c r="F6" s="20" t="s">
        <v>115</v>
      </c>
      <c r="G6" s="21" t="s">
        <v>34</v>
      </c>
      <c r="H6" s="19" t="s">
        <v>112</v>
      </c>
      <c r="I6" s="19">
        <v>2</v>
      </c>
      <c r="J6" s="19" t="s">
        <v>64</v>
      </c>
      <c r="K6" s="21" t="s">
        <v>8</v>
      </c>
      <c r="L6" s="21" t="s">
        <v>51</v>
      </c>
      <c r="M6" s="47" t="s">
        <v>169</v>
      </c>
    </row>
    <row r="7" spans="1:13" s="22" customFormat="1" ht="63" customHeight="1">
      <c r="A7" s="36"/>
      <c r="B7" s="41"/>
      <c r="C7" s="36"/>
      <c r="D7" s="37"/>
      <c r="E7" s="19" t="s">
        <v>10</v>
      </c>
      <c r="F7" s="20" t="s">
        <v>116</v>
      </c>
      <c r="G7" s="21" t="s">
        <v>34</v>
      </c>
      <c r="H7" s="19" t="s">
        <v>112</v>
      </c>
      <c r="I7" s="19">
        <v>2</v>
      </c>
      <c r="J7" s="19" t="s">
        <v>63</v>
      </c>
      <c r="K7" s="21" t="s">
        <v>8</v>
      </c>
      <c r="L7" s="21" t="s">
        <v>168</v>
      </c>
      <c r="M7" s="48"/>
    </row>
    <row r="8" spans="1:13" s="22" customFormat="1" ht="29.25" customHeight="1">
      <c r="A8" s="38">
        <v>3</v>
      </c>
      <c r="B8" s="36" t="s">
        <v>94</v>
      </c>
      <c r="C8" s="19" t="s">
        <v>68</v>
      </c>
      <c r="D8" s="20" t="s">
        <v>116</v>
      </c>
      <c r="E8" s="19" t="s">
        <v>9</v>
      </c>
      <c r="F8" s="20" t="s">
        <v>117</v>
      </c>
      <c r="G8" s="21" t="s">
        <v>52</v>
      </c>
      <c r="H8" s="19" t="s">
        <v>111</v>
      </c>
      <c r="I8" s="19">
        <v>1</v>
      </c>
      <c r="J8" s="19" t="s">
        <v>63</v>
      </c>
      <c r="K8" s="21" t="s">
        <v>22</v>
      </c>
      <c r="L8" s="21" t="s">
        <v>148</v>
      </c>
      <c r="M8" s="21"/>
    </row>
    <row r="9" spans="1:13" s="22" customFormat="1" ht="29.25" customHeight="1">
      <c r="A9" s="38"/>
      <c r="B9" s="36"/>
      <c r="C9" s="19" t="s">
        <v>67</v>
      </c>
      <c r="D9" s="20" t="s">
        <v>117</v>
      </c>
      <c r="E9" s="19" t="s">
        <v>9</v>
      </c>
      <c r="F9" s="20" t="s">
        <v>136</v>
      </c>
      <c r="G9" s="21" t="s">
        <v>153</v>
      </c>
      <c r="H9" s="19" t="s">
        <v>111</v>
      </c>
      <c r="I9" s="19">
        <v>1</v>
      </c>
      <c r="J9" s="19" t="s">
        <v>63</v>
      </c>
      <c r="K9" s="21" t="s">
        <v>106</v>
      </c>
      <c r="L9" s="21" t="s">
        <v>148</v>
      </c>
      <c r="M9" s="21"/>
    </row>
    <row r="10" spans="1:13" s="22" customFormat="1" ht="40.5" customHeight="1">
      <c r="A10" s="36">
        <v>4</v>
      </c>
      <c r="B10" s="36" t="s">
        <v>83</v>
      </c>
      <c r="C10" s="36" t="s">
        <v>69</v>
      </c>
      <c r="D10" s="43" t="s">
        <v>136</v>
      </c>
      <c r="E10" s="34" t="s">
        <v>164</v>
      </c>
      <c r="F10" s="20" t="s">
        <v>118</v>
      </c>
      <c r="G10" s="21" t="s">
        <v>27</v>
      </c>
      <c r="H10" s="19" t="s">
        <v>111</v>
      </c>
      <c r="I10" s="19">
        <v>1</v>
      </c>
      <c r="J10" s="19" t="s">
        <v>63</v>
      </c>
      <c r="K10" s="21" t="s">
        <v>11</v>
      </c>
      <c r="L10" s="21" t="s">
        <v>56</v>
      </c>
      <c r="M10" s="21"/>
    </row>
    <row r="11" spans="1:13" s="22" customFormat="1" ht="33" customHeight="1">
      <c r="A11" s="36"/>
      <c r="B11" s="36"/>
      <c r="C11" s="36"/>
      <c r="D11" s="44"/>
      <c r="E11" s="19" t="s">
        <v>12</v>
      </c>
      <c r="F11" s="20" t="s">
        <v>119</v>
      </c>
      <c r="G11" s="21" t="s">
        <v>35</v>
      </c>
      <c r="H11" s="19" t="s">
        <v>111</v>
      </c>
      <c r="I11" s="19">
        <v>1</v>
      </c>
      <c r="J11" s="19" t="s">
        <v>64</v>
      </c>
      <c r="K11" s="21" t="s">
        <v>49</v>
      </c>
      <c r="L11" s="21" t="s">
        <v>154</v>
      </c>
      <c r="M11" s="21"/>
    </row>
    <row r="12" spans="1:13" s="22" customFormat="1" ht="28.5" customHeight="1">
      <c r="A12" s="36"/>
      <c r="B12" s="36"/>
      <c r="C12" s="36"/>
      <c r="D12" s="45"/>
      <c r="E12" s="19" t="s">
        <v>12</v>
      </c>
      <c r="F12" s="20" t="s">
        <v>120</v>
      </c>
      <c r="G12" s="21" t="s">
        <v>53</v>
      </c>
      <c r="H12" s="19" t="s">
        <v>111</v>
      </c>
      <c r="I12" s="19">
        <v>1</v>
      </c>
      <c r="J12" s="19" t="s">
        <v>64</v>
      </c>
      <c r="K12" s="21" t="s">
        <v>40</v>
      </c>
      <c r="L12" s="21" t="s">
        <v>55</v>
      </c>
      <c r="M12" s="21"/>
    </row>
    <row r="13" spans="1:13" s="22" customFormat="1" ht="36" customHeight="1">
      <c r="A13" s="36"/>
      <c r="B13" s="36"/>
      <c r="C13" s="19" t="s">
        <v>70</v>
      </c>
      <c r="D13" s="20" t="s">
        <v>118</v>
      </c>
      <c r="E13" s="19" t="s">
        <v>9</v>
      </c>
      <c r="F13" s="20" t="s">
        <v>121</v>
      </c>
      <c r="G13" s="21" t="s">
        <v>28</v>
      </c>
      <c r="H13" s="19" t="s">
        <v>111</v>
      </c>
      <c r="I13" s="19">
        <v>1</v>
      </c>
      <c r="J13" s="19" t="s">
        <v>64</v>
      </c>
      <c r="K13" s="21" t="s">
        <v>8</v>
      </c>
      <c r="L13" s="21" t="s">
        <v>161</v>
      </c>
      <c r="M13" s="21"/>
    </row>
    <row r="14" spans="1:13" s="22" customFormat="1" ht="33" customHeight="1">
      <c r="A14" s="18">
        <v>5</v>
      </c>
      <c r="B14" s="19" t="s">
        <v>84</v>
      </c>
      <c r="C14" s="23" t="s">
        <v>71</v>
      </c>
      <c r="D14" s="24" t="s">
        <v>119</v>
      </c>
      <c r="E14" s="23" t="s">
        <v>42</v>
      </c>
      <c r="F14" s="24" t="s">
        <v>122</v>
      </c>
      <c r="G14" s="25" t="s">
        <v>43</v>
      </c>
      <c r="H14" s="19" t="s">
        <v>111</v>
      </c>
      <c r="I14" s="23">
        <v>2</v>
      </c>
      <c r="J14" s="19" t="s">
        <v>64</v>
      </c>
      <c r="K14" s="25" t="s">
        <v>155</v>
      </c>
      <c r="L14" s="25"/>
      <c r="M14" s="26"/>
    </row>
    <row r="15" spans="1:13" s="22" customFormat="1" ht="27.75" customHeight="1">
      <c r="A15" s="36">
        <v>6</v>
      </c>
      <c r="B15" s="36" t="s">
        <v>85</v>
      </c>
      <c r="C15" s="36" t="s">
        <v>72</v>
      </c>
      <c r="D15" s="43" t="s">
        <v>120</v>
      </c>
      <c r="E15" s="19" t="s">
        <v>9</v>
      </c>
      <c r="F15" s="20" t="s">
        <v>123</v>
      </c>
      <c r="G15" s="26" t="s">
        <v>0</v>
      </c>
      <c r="H15" s="19" t="s">
        <v>111</v>
      </c>
      <c r="I15" s="19">
        <v>1</v>
      </c>
      <c r="J15" s="19" t="s">
        <v>65</v>
      </c>
      <c r="K15" s="26" t="s">
        <v>15</v>
      </c>
      <c r="L15" s="26"/>
      <c r="M15" s="26"/>
    </row>
    <row r="16" spans="1:13" s="22" customFormat="1" ht="27.75" customHeight="1">
      <c r="A16" s="36"/>
      <c r="B16" s="36"/>
      <c r="C16" s="36"/>
      <c r="D16" s="45"/>
      <c r="E16" s="19" t="s">
        <v>9</v>
      </c>
      <c r="F16" s="20" t="s">
        <v>124</v>
      </c>
      <c r="G16" s="26" t="s">
        <v>1</v>
      </c>
      <c r="H16" s="19" t="s">
        <v>111</v>
      </c>
      <c r="I16" s="19">
        <v>1</v>
      </c>
      <c r="J16" s="19" t="s">
        <v>65</v>
      </c>
      <c r="K16" s="26" t="s">
        <v>15</v>
      </c>
      <c r="L16" s="26" t="s">
        <v>16</v>
      </c>
      <c r="M16" s="26"/>
    </row>
    <row r="17" spans="1:13" s="22" customFormat="1" ht="27.75" customHeight="1">
      <c r="A17" s="36"/>
      <c r="B17" s="36"/>
      <c r="C17" s="19" t="s">
        <v>73</v>
      </c>
      <c r="D17" s="20" t="s">
        <v>121</v>
      </c>
      <c r="E17" s="27" t="s">
        <v>12</v>
      </c>
      <c r="F17" s="28" t="s">
        <v>125</v>
      </c>
      <c r="G17" s="26" t="s">
        <v>2</v>
      </c>
      <c r="H17" s="19" t="s">
        <v>111</v>
      </c>
      <c r="I17" s="27">
        <v>1</v>
      </c>
      <c r="J17" s="19" t="s">
        <v>64</v>
      </c>
      <c r="K17" s="26" t="s">
        <v>156</v>
      </c>
      <c r="L17" s="26" t="s">
        <v>16</v>
      </c>
      <c r="M17" s="26"/>
    </row>
    <row r="18" spans="1:13" s="22" customFormat="1" ht="27.75" customHeight="1">
      <c r="A18" s="36"/>
      <c r="B18" s="36"/>
      <c r="C18" s="19" t="s">
        <v>74</v>
      </c>
      <c r="D18" s="20" t="s">
        <v>122</v>
      </c>
      <c r="E18" s="19" t="s">
        <v>9</v>
      </c>
      <c r="F18" s="20" t="s">
        <v>126</v>
      </c>
      <c r="G18" s="26" t="s">
        <v>18</v>
      </c>
      <c r="H18" s="19" t="s">
        <v>111</v>
      </c>
      <c r="I18" s="19">
        <v>2</v>
      </c>
      <c r="J18" s="19" t="s">
        <v>64</v>
      </c>
      <c r="K18" s="26" t="s">
        <v>17</v>
      </c>
      <c r="L18" s="26" t="s">
        <v>16</v>
      </c>
      <c r="M18" s="26"/>
    </row>
    <row r="19" spans="1:13" s="22" customFormat="1" ht="28.5" customHeight="1">
      <c r="A19" s="19">
        <v>7</v>
      </c>
      <c r="B19" s="19" t="s">
        <v>86</v>
      </c>
      <c r="C19" s="19" t="s">
        <v>75</v>
      </c>
      <c r="D19" s="20" t="s">
        <v>123</v>
      </c>
      <c r="E19" s="19" t="s">
        <v>9</v>
      </c>
      <c r="F19" s="20" t="s">
        <v>127</v>
      </c>
      <c r="G19" s="21" t="s">
        <v>99</v>
      </c>
      <c r="H19" s="19" t="s">
        <v>111</v>
      </c>
      <c r="I19" s="19">
        <v>1</v>
      </c>
      <c r="J19" s="19" t="s">
        <v>64</v>
      </c>
      <c r="K19" s="26" t="s">
        <v>38</v>
      </c>
      <c r="L19" s="21" t="s">
        <v>51</v>
      </c>
      <c r="M19" s="26"/>
    </row>
    <row r="20" spans="1:13" s="22" customFormat="1" ht="48.75" customHeight="1">
      <c r="A20" s="36">
        <v>8</v>
      </c>
      <c r="B20" s="36" t="s">
        <v>87</v>
      </c>
      <c r="C20" s="23" t="s">
        <v>157</v>
      </c>
      <c r="D20" s="24" t="s">
        <v>124</v>
      </c>
      <c r="E20" s="23" t="s">
        <v>23</v>
      </c>
      <c r="F20" s="24" t="s">
        <v>128</v>
      </c>
      <c r="G20" s="25" t="s">
        <v>158</v>
      </c>
      <c r="H20" s="19" t="s">
        <v>111</v>
      </c>
      <c r="I20" s="23">
        <v>1</v>
      </c>
      <c r="J20" s="19" t="s">
        <v>63</v>
      </c>
      <c r="K20" s="25" t="s">
        <v>159</v>
      </c>
      <c r="L20" s="25" t="s">
        <v>50</v>
      </c>
      <c r="M20" s="25"/>
    </row>
    <row r="21" spans="1:13" s="22" customFormat="1" ht="26.25" customHeight="1">
      <c r="A21" s="36"/>
      <c r="B21" s="36"/>
      <c r="C21" s="23" t="s">
        <v>24</v>
      </c>
      <c r="D21" s="24" t="s">
        <v>125</v>
      </c>
      <c r="E21" s="29" t="s">
        <v>25</v>
      </c>
      <c r="F21" s="30" t="s">
        <v>129</v>
      </c>
      <c r="G21" s="26" t="s">
        <v>98</v>
      </c>
      <c r="H21" s="29" t="s">
        <v>111</v>
      </c>
      <c r="I21" s="29">
        <v>1</v>
      </c>
      <c r="J21" s="19" t="s">
        <v>64</v>
      </c>
      <c r="K21" s="26" t="s">
        <v>40</v>
      </c>
      <c r="L21" s="26" t="s">
        <v>26</v>
      </c>
      <c r="M21" s="21"/>
    </row>
    <row r="22" spans="1:13" s="22" customFormat="1" ht="26.25" customHeight="1">
      <c r="A22" s="36"/>
      <c r="B22" s="36"/>
      <c r="C22" s="23" t="s">
        <v>101</v>
      </c>
      <c r="D22" s="24" t="s">
        <v>126</v>
      </c>
      <c r="E22" s="29" t="s">
        <v>41</v>
      </c>
      <c r="F22" s="30" t="s">
        <v>130</v>
      </c>
      <c r="G22" s="26" t="s">
        <v>100</v>
      </c>
      <c r="H22" s="19" t="s">
        <v>111</v>
      </c>
      <c r="I22" s="29">
        <v>2</v>
      </c>
      <c r="J22" s="19" t="s">
        <v>64</v>
      </c>
      <c r="K22" s="26" t="s">
        <v>162</v>
      </c>
      <c r="L22" s="29"/>
      <c r="M22" s="26"/>
    </row>
    <row r="23" spans="1:13" s="22" customFormat="1" ht="26.25" customHeight="1">
      <c r="A23" s="36">
        <v>9</v>
      </c>
      <c r="B23" s="42" t="s">
        <v>88</v>
      </c>
      <c r="C23" s="23" t="s">
        <v>44</v>
      </c>
      <c r="D23" s="24" t="s">
        <v>127</v>
      </c>
      <c r="E23" s="23" t="s">
        <v>41</v>
      </c>
      <c r="F23" s="24" t="s">
        <v>131</v>
      </c>
      <c r="G23" s="25" t="s">
        <v>46</v>
      </c>
      <c r="H23" s="19" t="s">
        <v>111</v>
      </c>
      <c r="I23" s="23">
        <v>1</v>
      </c>
      <c r="J23" s="19" t="s">
        <v>63</v>
      </c>
      <c r="K23" s="25" t="s">
        <v>45</v>
      </c>
      <c r="L23" s="25" t="s">
        <v>82</v>
      </c>
      <c r="M23" s="25"/>
    </row>
    <row r="24" spans="1:13" s="22" customFormat="1" ht="26.25" customHeight="1">
      <c r="A24" s="36"/>
      <c r="B24" s="42"/>
      <c r="C24" s="23" t="s">
        <v>47</v>
      </c>
      <c r="D24" s="24" t="s">
        <v>128</v>
      </c>
      <c r="E24" s="23" t="s">
        <v>41</v>
      </c>
      <c r="F24" s="24" t="s">
        <v>132</v>
      </c>
      <c r="G24" s="25" t="s">
        <v>48</v>
      </c>
      <c r="H24" s="19" t="s">
        <v>111</v>
      </c>
      <c r="I24" s="23">
        <v>2</v>
      </c>
      <c r="J24" s="19" t="s">
        <v>64</v>
      </c>
      <c r="K24" s="25" t="s">
        <v>49</v>
      </c>
      <c r="L24" s="25" t="s">
        <v>149</v>
      </c>
      <c r="M24" s="25"/>
    </row>
    <row r="25" spans="1:13" s="22" customFormat="1" ht="39.75" customHeight="1">
      <c r="A25" s="19">
        <v>10</v>
      </c>
      <c r="B25" s="19" t="s">
        <v>89</v>
      </c>
      <c r="C25" s="19" t="s">
        <v>76</v>
      </c>
      <c r="D25" s="20" t="s">
        <v>129</v>
      </c>
      <c r="E25" s="19" t="s">
        <v>9</v>
      </c>
      <c r="F25" s="20" t="s">
        <v>133</v>
      </c>
      <c r="G25" s="21" t="s">
        <v>39</v>
      </c>
      <c r="H25" s="19" t="s">
        <v>111</v>
      </c>
      <c r="I25" s="19">
        <v>1</v>
      </c>
      <c r="J25" s="19" t="s">
        <v>64</v>
      </c>
      <c r="K25" s="21" t="s">
        <v>108</v>
      </c>
      <c r="L25" s="21"/>
      <c r="M25" s="21"/>
    </row>
    <row r="26" spans="1:13" s="22" customFormat="1" ht="24.75" customHeight="1">
      <c r="A26" s="38">
        <v>11</v>
      </c>
      <c r="B26" s="36" t="s">
        <v>90</v>
      </c>
      <c r="C26" s="36" t="s">
        <v>77</v>
      </c>
      <c r="D26" s="37" t="s">
        <v>130</v>
      </c>
      <c r="E26" s="19" t="s">
        <v>12</v>
      </c>
      <c r="F26" s="20" t="s">
        <v>134</v>
      </c>
      <c r="G26" s="21" t="s">
        <v>36</v>
      </c>
      <c r="H26" s="19" t="s">
        <v>111</v>
      </c>
      <c r="I26" s="29">
        <v>2</v>
      </c>
      <c r="J26" s="19" t="s">
        <v>64</v>
      </c>
      <c r="K26" s="26" t="s">
        <v>109</v>
      </c>
      <c r="L26" s="21" t="s">
        <v>150</v>
      </c>
      <c r="M26" s="26"/>
    </row>
    <row r="27" spans="1:13" s="22" customFormat="1" ht="24.75" customHeight="1">
      <c r="A27" s="38"/>
      <c r="B27" s="36"/>
      <c r="C27" s="36"/>
      <c r="D27" s="37"/>
      <c r="E27" s="19" t="s">
        <v>12</v>
      </c>
      <c r="F27" s="20" t="s">
        <v>135</v>
      </c>
      <c r="G27" s="21" t="s">
        <v>36</v>
      </c>
      <c r="H27" s="19" t="s">
        <v>111</v>
      </c>
      <c r="I27" s="29">
        <v>2</v>
      </c>
      <c r="J27" s="19" t="s">
        <v>64</v>
      </c>
      <c r="K27" s="26" t="s">
        <v>109</v>
      </c>
      <c r="L27" s="21"/>
      <c r="M27" s="26"/>
    </row>
    <row r="28" spans="1:13" s="22" customFormat="1" ht="24.75" customHeight="1">
      <c r="A28" s="38"/>
      <c r="B28" s="36"/>
      <c r="C28" s="36"/>
      <c r="D28" s="37"/>
      <c r="E28" s="19" t="s">
        <v>12</v>
      </c>
      <c r="F28" s="20" t="s">
        <v>137</v>
      </c>
      <c r="G28" s="21" t="s">
        <v>36</v>
      </c>
      <c r="H28" s="19" t="s">
        <v>111</v>
      </c>
      <c r="I28" s="29">
        <v>1</v>
      </c>
      <c r="J28" s="19" t="s">
        <v>64</v>
      </c>
      <c r="K28" s="26" t="s">
        <v>19</v>
      </c>
      <c r="L28" s="21"/>
      <c r="M28" s="26"/>
    </row>
    <row r="29" spans="1:13" s="22" customFormat="1" ht="24.75" customHeight="1">
      <c r="A29" s="38"/>
      <c r="B29" s="36"/>
      <c r="C29" s="36"/>
      <c r="D29" s="37"/>
      <c r="E29" s="19" t="s">
        <v>12</v>
      </c>
      <c r="F29" s="20" t="s">
        <v>138</v>
      </c>
      <c r="G29" s="21" t="s">
        <v>29</v>
      </c>
      <c r="H29" s="19" t="s">
        <v>111</v>
      </c>
      <c r="I29" s="29">
        <v>1</v>
      </c>
      <c r="J29" s="19" t="s">
        <v>64</v>
      </c>
      <c r="K29" s="26" t="s">
        <v>20</v>
      </c>
      <c r="L29" s="21"/>
      <c r="M29" s="26"/>
    </row>
    <row r="30" spans="1:13" s="22" customFormat="1" ht="24.75" customHeight="1">
      <c r="A30" s="38"/>
      <c r="B30" s="36"/>
      <c r="C30" s="19" t="s">
        <v>78</v>
      </c>
      <c r="D30" s="20" t="s">
        <v>131</v>
      </c>
      <c r="E30" s="19" t="s">
        <v>12</v>
      </c>
      <c r="F30" s="20" t="s">
        <v>139</v>
      </c>
      <c r="G30" s="21" t="s">
        <v>37</v>
      </c>
      <c r="H30" s="19" t="s">
        <v>111</v>
      </c>
      <c r="I30" s="19">
        <v>2</v>
      </c>
      <c r="J30" s="19" t="s">
        <v>64</v>
      </c>
      <c r="K30" s="26" t="s">
        <v>109</v>
      </c>
      <c r="L30" s="21" t="s">
        <v>151</v>
      </c>
      <c r="M30" s="26"/>
    </row>
    <row r="31" spans="1:13" s="32" customFormat="1" ht="24.75" customHeight="1">
      <c r="A31" s="38">
        <v>12</v>
      </c>
      <c r="B31" s="38" t="s">
        <v>91</v>
      </c>
      <c r="C31" s="38" t="s">
        <v>79</v>
      </c>
      <c r="D31" s="39" t="s">
        <v>132</v>
      </c>
      <c r="E31" s="27" t="s">
        <v>12</v>
      </c>
      <c r="F31" s="28" t="s">
        <v>140</v>
      </c>
      <c r="G31" s="31" t="s">
        <v>33</v>
      </c>
      <c r="H31" s="19" t="s">
        <v>111</v>
      </c>
      <c r="I31" s="27">
        <v>1</v>
      </c>
      <c r="J31" s="19" t="s">
        <v>63</v>
      </c>
      <c r="K31" s="31" t="s">
        <v>32</v>
      </c>
      <c r="L31" s="31" t="s">
        <v>167</v>
      </c>
      <c r="M31" s="31"/>
    </row>
    <row r="32" spans="1:13" s="32" customFormat="1" ht="24.75" customHeight="1">
      <c r="A32" s="38"/>
      <c r="B32" s="38"/>
      <c r="C32" s="38"/>
      <c r="D32" s="39"/>
      <c r="E32" s="27" t="s">
        <v>12</v>
      </c>
      <c r="F32" s="28" t="s">
        <v>141</v>
      </c>
      <c r="G32" s="31" t="s">
        <v>33</v>
      </c>
      <c r="H32" s="19" t="s">
        <v>111</v>
      </c>
      <c r="I32" s="27">
        <v>2</v>
      </c>
      <c r="J32" s="19" t="s">
        <v>63</v>
      </c>
      <c r="K32" s="31" t="s">
        <v>8</v>
      </c>
      <c r="L32" s="31" t="s">
        <v>167</v>
      </c>
      <c r="M32" s="31"/>
    </row>
    <row r="33" spans="1:13" s="22" customFormat="1" ht="24.75" customHeight="1">
      <c r="A33" s="36">
        <v>13</v>
      </c>
      <c r="B33" s="36" t="s">
        <v>92</v>
      </c>
      <c r="C33" s="36" t="s">
        <v>80</v>
      </c>
      <c r="D33" s="37" t="s">
        <v>133</v>
      </c>
      <c r="E33" s="19" t="s">
        <v>9</v>
      </c>
      <c r="F33" s="20" t="s">
        <v>142</v>
      </c>
      <c r="G33" s="21" t="s">
        <v>30</v>
      </c>
      <c r="H33" s="35" t="s">
        <v>160</v>
      </c>
      <c r="I33" s="19">
        <v>1</v>
      </c>
      <c r="J33" s="19" t="s">
        <v>63</v>
      </c>
      <c r="K33" s="21"/>
      <c r="L33" s="21" t="s">
        <v>170</v>
      </c>
      <c r="M33" s="21" t="s">
        <v>163</v>
      </c>
    </row>
    <row r="34" spans="1:13" s="22" customFormat="1" ht="40.5" customHeight="1">
      <c r="A34" s="36"/>
      <c r="B34" s="36"/>
      <c r="C34" s="36"/>
      <c r="D34" s="37"/>
      <c r="E34" s="19" t="s">
        <v>9</v>
      </c>
      <c r="F34" s="20" t="s">
        <v>143</v>
      </c>
      <c r="G34" s="21" t="s">
        <v>31</v>
      </c>
      <c r="H34" s="35" t="s">
        <v>160</v>
      </c>
      <c r="I34" s="19">
        <v>1</v>
      </c>
      <c r="J34" s="19" t="s">
        <v>63</v>
      </c>
      <c r="K34" s="21"/>
      <c r="L34" s="21" t="s">
        <v>171</v>
      </c>
      <c r="M34" s="21" t="s">
        <v>163</v>
      </c>
    </row>
    <row r="35" spans="1:13" s="22" customFormat="1" ht="24.75" customHeight="1">
      <c r="A35" s="36">
        <v>14</v>
      </c>
      <c r="B35" s="40" t="s">
        <v>81</v>
      </c>
      <c r="C35" s="36" t="s">
        <v>81</v>
      </c>
      <c r="D35" s="37" t="s">
        <v>134</v>
      </c>
      <c r="E35" s="27" t="s">
        <v>12</v>
      </c>
      <c r="F35" s="28" t="s">
        <v>144</v>
      </c>
      <c r="G35" s="21" t="s">
        <v>13</v>
      </c>
      <c r="H35" s="19" t="s">
        <v>111</v>
      </c>
      <c r="I35" s="27">
        <v>1</v>
      </c>
      <c r="J35" s="19" t="s">
        <v>64</v>
      </c>
      <c r="K35" s="21" t="s">
        <v>110</v>
      </c>
      <c r="L35" s="21" t="s">
        <v>54</v>
      </c>
      <c r="M35" s="21"/>
    </row>
    <row r="36" spans="1:13" s="22" customFormat="1" ht="24.75" customHeight="1">
      <c r="A36" s="36"/>
      <c r="B36" s="41"/>
      <c r="C36" s="36"/>
      <c r="D36" s="37"/>
      <c r="E36" s="27" t="s">
        <v>12</v>
      </c>
      <c r="F36" s="28" t="s">
        <v>145</v>
      </c>
      <c r="G36" s="21" t="s">
        <v>13</v>
      </c>
      <c r="H36" s="19" t="s">
        <v>111</v>
      </c>
      <c r="I36" s="27">
        <v>1</v>
      </c>
      <c r="J36" s="19" t="s">
        <v>64</v>
      </c>
      <c r="K36" s="21" t="s">
        <v>14</v>
      </c>
      <c r="L36" s="21" t="s">
        <v>54</v>
      </c>
      <c r="M36" s="21"/>
    </row>
    <row r="37" spans="1:13" s="22" customFormat="1" ht="36.75" customHeight="1">
      <c r="A37" s="36">
        <v>15</v>
      </c>
      <c r="B37" s="36" t="s">
        <v>95</v>
      </c>
      <c r="C37" s="36" t="s">
        <v>95</v>
      </c>
      <c r="D37" s="37" t="s">
        <v>135</v>
      </c>
      <c r="E37" s="27" t="s">
        <v>12</v>
      </c>
      <c r="F37" s="28" t="s">
        <v>146</v>
      </c>
      <c r="G37" s="31" t="s">
        <v>96</v>
      </c>
      <c r="H37" s="27" t="s">
        <v>113</v>
      </c>
      <c r="I37" s="27">
        <v>11</v>
      </c>
      <c r="J37" s="19" t="s">
        <v>65</v>
      </c>
      <c r="K37" s="21" t="s">
        <v>8</v>
      </c>
      <c r="L37" s="21" t="s">
        <v>152</v>
      </c>
      <c r="M37" s="33" t="s">
        <v>165</v>
      </c>
    </row>
    <row r="38" spans="1:13" s="22" customFormat="1" ht="73.5" customHeight="1">
      <c r="A38" s="36"/>
      <c r="B38" s="36"/>
      <c r="C38" s="36"/>
      <c r="D38" s="37"/>
      <c r="E38" s="27" t="s">
        <v>12</v>
      </c>
      <c r="F38" s="28" t="s">
        <v>147</v>
      </c>
      <c r="G38" s="31" t="s">
        <v>97</v>
      </c>
      <c r="H38" s="27" t="s">
        <v>113</v>
      </c>
      <c r="I38" s="27">
        <v>8</v>
      </c>
      <c r="J38" s="19" t="s">
        <v>65</v>
      </c>
      <c r="K38" s="21" t="s">
        <v>8</v>
      </c>
      <c r="L38" s="21"/>
      <c r="M38" s="21" t="s">
        <v>166</v>
      </c>
    </row>
    <row r="39" spans="1:13" s="22" customFormat="1" ht="18.75" customHeight="1">
      <c r="A39" s="36" t="s">
        <v>57</v>
      </c>
      <c r="B39" s="36"/>
      <c r="C39" s="36"/>
      <c r="D39" s="20"/>
      <c r="E39" s="19"/>
      <c r="F39" s="20"/>
      <c r="G39" s="19"/>
      <c r="H39" s="19"/>
      <c r="I39" s="19">
        <f>SUM(I5:I38)</f>
        <v>61</v>
      </c>
      <c r="J39" s="19"/>
      <c r="K39" s="21"/>
      <c r="L39" s="19"/>
      <c r="M39" s="21"/>
    </row>
    <row r="40" spans="1:10" ht="13.5">
      <c r="A40" s="5"/>
      <c r="B40" s="7"/>
      <c r="C40" s="6"/>
      <c r="D40" s="12"/>
      <c r="E40" s="6"/>
      <c r="F40" s="12"/>
      <c r="G40" s="6"/>
      <c r="H40" s="6"/>
      <c r="I40" s="6"/>
      <c r="J40" s="6"/>
    </row>
    <row r="41" spans="1:10" ht="13.5">
      <c r="A41" s="5"/>
      <c r="B41" s="7"/>
      <c r="C41" s="6"/>
      <c r="D41" s="12"/>
      <c r="E41" s="6"/>
      <c r="F41" s="12"/>
      <c r="G41" s="6"/>
      <c r="H41" s="6"/>
      <c r="I41" s="6"/>
      <c r="J41" s="6"/>
    </row>
    <row r="42" spans="1:10" ht="13.5">
      <c r="A42" s="5"/>
      <c r="B42" s="7"/>
      <c r="C42" s="6"/>
      <c r="D42" s="12"/>
      <c r="E42" s="6"/>
      <c r="F42" s="12"/>
      <c r="G42" s="6"/>
      <c r="H42" s="6"/>
      <c r="I42" s="6"/>
      <c r="J42" s="6"/>
    </row>
  </sheetData>
  <sheetProtection/>
  <autoFilter ref="A4:M39"/>
  <mergeCells count="41">
    <mergeCell ref="D37:D38"/>
    <mergeCell ref="A10:A13"/>
    <mergeCell ref="B10:B13"/>
    <mergeCell ref="B8:B9"/>
    <mergeCell ref="A6:A7"/>
    <mergeCell ref="B6:B7"/>
    <mergeCell ref="C6:C7"/>
    <mergeCell ref="D10:D12"/>
    <mergeCell ref="A2:M2"/>
    <mergeCell ref="D6:D7"/>
    <mergeCell ref="A15:A18"/>
    <mergeCell ref="B15:B18"/>
    <mergeCell ref="C15:C16"/>
    <mergeCell ref="D15:D16"/>
    <mergeCell ref="M6:M7"/>
    <mergeCell ref="A23:A24"/>
    <mergeCell ref="B23:B24"/>
    <mergeCell ref="A20:A22"/>
    <mergeCell ref="B20:B22"/>
    <mergeCell ref="C10:C12"/>
    <mergeCell ref="A8:A9"/>
    <mergeCell ref="D26:D29"/>
    <mergeCell ref="A35:A36"/>
    <mergeCell ref="B35:B36"/>
    <mergeCell ref="C35:C36"/>
    <mergeCell ref="D35:D36"/>
    <mergeCell ref="A26:A30"/>
    <mergeCell ref="B26:B30"/>
    <mergeCell ref="A33:A34"/>
    <mergeCell ref="B33:B34"/>
    <mergeCell ref="C26:C29"/>
    <mergeCell ref="A39:C39"/>
    <mergeCell ref="C33:C34"/>
    <mergeCell ref="D33:D34"/>
    <mergeCell ref="A31:A32"/>
    <mergeCell ref="B31:B32"/>
    <mergeCell ref="C31:C32"/>
    <mergeCell ref="D31:D32"/>
    <mergeCell ref="A37:A38"/>
    <mergeCell ref="B37:B38"/>
    <mergeCell ref="C37:C38"/>
  </mergeCells>
  <printOptions horizontalCentered="1"/>
  <pageMargins left="0.31496062992125984" right="0.11811023622047245"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LDPY</dc:creator>
  <cp:keywords/>
  <dc:description/>
  <cp:lastModifiedBy>SDWM</cp:lastModifiedBy>
  <cp:lastPrinted>2016-05-13T03:10:22Z</cp:lastPrinted>
  <dcterms:created xsi:type="dcterms:W3CDTF">2015-08-10T03:31:31Z</dcterms:created>
  <dcterms:modified xsi:type="dcterms:W3CDTF">2016-05-13T03:10:49Z</dcterms:modified>
  <cp:category/>
  <cp:version/>
  <cp:contentType/>
  <cp:contentStatus/>
</cp:coreProperties>
</file>