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475" activeTab="0"/>
  </bookViews>
  <sheets>
    <sheet name="机关部门" sheetId="1" r:id="rId1"/>
  </sheets>
  <definedNames>
    <definedName name="_xlnm.Print_Area" localSheetId="0">'机关部门'!$A:$K</definedName>
  </definedNames>
  <calcPr fullCalcOnLoad="1"/>
</workbook>
</file>

<file path=xl/sharedStrings.xml><?xml version="1.0" encoding="utf-8"?>
<sst xmlns="http://schemas.openxmlformats.org/spreadsheetml/2006/main" count="92" uniqueCount="55">
  <si>
    <t>2016年江山市公开选调机关（含参照公务员法管理事业单位）公务员计划表</t>
  </si>
  <si>
    <t>主管部门</t>
  </si>
  <si>
    <t>选调单位名称</t>
  </si>
  <si>
    <t>单位性质</t>
  </si>
  <si>
    <t>选调岗位</t>
  </si>
  <si>
    <t>选调人数</t>
  </si>
  <si>
    <t>性别</t>
  </si>
  <si>
    <t>年龄</t>
  </si>
  <si>
    <t>学历</t>
  </si>
  <si>
    <t>所学专业</t>
  </si>
  <si>
    <t>其他要求</t>
  </si>
  <si>
    <t>咨询电话</t>
  </si>
  <si>
    <t>机关</t>
  </si>
  <si>
    <t>工作人员</t>
  </si>
  <si>
    <t>参公单位</t>
  </si>
  <si>
    <t>不限</t>
  </si>
  <si>
    <t>40周岁以下</t>
  </si>
  <si>
    <t>大专及以上</t>
  </si>
  <si>
    <t>汉语言、计算机类</t>
  </si>
  <si>
    <t>全日制普通高校</t>
  </si>
  <si>
    <t>0570-4024830</t>
  </si>
  <si>
    <t>办公室人员</t>
  </si>
  <si>
    <t>工业经济管理</t>
  </si>
  <si>
    <t>本科及以上</t>
  </si>
  <si>
    <t>机械类、电子信息类、计算机类、工业工程类</t>
  </si>
  <si>
    <t>0570-4023940</t>
  </si>
  <si>
    <t>教育管理</t>
  </si>
  <si>
    <t>男</t>
  </si>
  <si>
    <t>35周岁以下</t>
  </si>
  <si>
    <t>0570-4071670</t>
  </si>
  <si>
    <t>窗口人员</t>
  </si>
  <si>
    <t>0570-4119483</t>
  </si>
  <si>
    <t>就业管理服务局</t>
  </si>
  <si>
    <t>管理人员</t>
  </si>
  <si>
    <t>0570-4022482</t>
  </si>
  <si>
    <t>法制科</t>
  </si>
  <si>
    <t>0570-4014350</t>
  </si>
  <si>
    <t>专职从事计划生育工作且具有行政执法证</t>
  </si>
  <si>
    <t>0570-4110109</t>
  </si>
  <si>
    <t>公车调度管理</t>
  </si>
  <si>
    <t>0570-4576139</t>
  </si>
  <si>
    <t>文学门类、经济学门类、管理学门类</t>
  </si>
  <si>
    <t>0570-4022424</t>
  </si>
  <si>
    <t>合计</t>
  </si>
  <si>
    <t>附件1：</t>
  </si>
  <si>
    <t>江山市人民政府台湾事务办公室</t>
  </si>
  <si>
    <t>江山市经济和信息公局</t>
  </si>
  <si>
    <t>江山市教育局</t>
  </si>
  <si>
    <t>江山市人力资源和社会保障局</t>
  </si>
  <si>
    <t>社会保险事业管理局</t>
  </si>
  <si>
    <t>江山市住房和城乡建设局</t>
  </si>
  <si>
    <t>江山市卫生和计划生育局</t>
  </si>
  <si>
    <t>江山市机关事务管理局</t>
  </si>
  <si>
    <t>江山市体育局</t>
  </si>
  <si>
    <t>法律实务类、法学类、法律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</si>
</sst>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_-&quot;$&quot;\ * #,##0_-;_-&quot;$&quot;\ * #,##0\-;_-&quot;$&quot;\ * &quot;-&quot;_-;_-@_-"/>
    <numFmt numFmtId="178" formatCode="_-&quot;$&quot;* #,##0_-;\-&quot;$&quot;* #,##0_-;_-&quot;$&quot;* &quot;-&quot;_-;_-@_-"/>
    <numFmt numFmtId="179" formatCode="yy\.mm\.dd"/>
    <numFmt numFmtId="180" formatCode="\$#,##0.00;\(\$#,##0.00\)"/>
    <numFmt numFmtId="181" formatCode="_-* #,##0.00\ _k_r_-;\-* #,##0.00\ _k_r_-;_-* &quot;-&quot;??\ _k_r_-;_-@_-"/>
    <numFmt numFmtId="182" formatCode="&quot;$&quot;\ #,##0.00_-;[Red]&quot;$&quot;\ #,##0.00\-"/>
    <numFmt numFmtId="183" formatCode="#,##0;[Red]\(#,##0\)"/>
    <numFmt numFmtId="184" formatCode="&quot;$&quot;#,##0_);\(&quot;$&quot;#,##0\)"/>
    <numFmt numFmtId="185" formatCode="_(&quot;$&quot;* #,##0.00_);_(&quot;$&quot;* \(#,##0.00\);_(&quot;$&quot;* &quot;-&quot;??_);_(@_)"/>
    <numFmt numFmtId="186" formatCode="\$#,##0;\(\$#,##0\)"/>
    <numFmt numFmtId="187" formatCode="#,##0;\(#,##0\)"/>
    <numFmt numFmtId="188" formatCode="#,##0;\-#,##0;&quot;-&quot;"/>
    <numFmt numFmtId="189" formatCode="_-* #,##0.00_-;\-* #,##0.00_-;_-* &quot;-&quot;??_-;_-@_-"/>
    <numFmt numFmtId="190" formatCode="_-&quot;$&quot;\ * #,##0.00_-;_-&quot;$&quot;\ * #,##0.00\-;_-&quot;$&quot;\ * &quot;-&quot;??_-;_-@_-"/>
    <numFmt numFmtId="191" formatCode="_(&quot;$&quot;* #,##0_);_(&quot;$&quot;* \(#,##0\);_(&quot;$&quot;* &quot;-&quot;_);_(@_)"/>
    <numFmt numFmtId="192" formatCode="&quot;$&quot;#,##0.00_);[Red]\(&quot;$&quot;#,##0.00\)"/>
    <numFmt numFmtId="193" formatCode="#,##0.0_);\(#,##0.0\)"/>
    <numFmt numFmtId="194" formatCode="&quot;?\t#,##0_);[Red]\(&quot;&quot;?&quot;\t#,##0\)"/>
    <numFmt numFmtId="195" formatCode="&quot;$&quot;#,##0_);[Red]\(&quot;$&quot;#,##0\)"/>
    <numFmt numFmtId="196" formatCode="_-* #,##0\ _k_r_-;\-* #,##0\ _k_r_-;_-* &quot;-&quot;\ _k_r_-;_-@_-"/>
    <numFmt numFmtId="197" formatCode="&quot;綅&quot;\t#,##0_);[Red]\(&quot;綅&quot;\t#,##0\)"/>
    <numFmt numFmtId="198" formatCode="_-&quot;$&quot;* #,##0.00_-;\-&quot;$&quot;* #,##0.00_-;_-&quot;$&quot;* &quot;-&quot;??_-;_-@_-"/>
    <numFmt numFmtId="199" formatCode="0.0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</numFmts>
  <fonts count="109">
    <font>
      <sz val="12"/>
      <name val="宋体"/>
      <family val="0"/>
    </font>
    <font>
      <sz val="11"/>
      <color indexed="8"/>
      <name val="宋体"/>
      <family val="0"/>
    </font>
    <font>
      <sz val="10.5"/>
      <color indexed="17"/>
      <name val="宋体"/>
      <family val="0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sz val="10.5"/>
      <color indexed="2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2"/>
      <color indexed="8"/>
      <name val="楷体_GB2312"/>
      <family val="3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1"/>
      <color indexed="62"/>
      <name val="Tahoma"/>
      <family val="2"/>
    </font>
    <font>
      <b/>
      <i/>
      <sz val="16"/>
      <name val="Helv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b/>
      <sz val="12"/>
      <name val="Arial"/>
      <family val="2"/>
    </font>
    <font>
      <sz val="11"/>
      <color indexed="8"/>
      <name val="Tahoma"/>
      <family val="2"/>
    </font>
    <font>
      <sz val="11"/>
      <color indexed="52"/>
      <name val="Tahoma"/>
      <family val="2"/>
    </font>
    <font>
      <sz val="12"/>
      <name val="Times New Roman"/>
      <family val="1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0"/>
      <color indexed="20"/>
      <name val="宋体"/>
      <family val="0"/>
    </font>
    <font>
      <b/>
      <sz val="10"/>
      <name val="Tms Rmn"/>
      <family val="1"/>
    </font>
    <font>
      <b/>
      <sz val="11"/>
      <color indexed="52"/>
      <name val="Tahoma"/>
      <family val="2"/>
    </font>
    <font>
      <sz val="12"/>
      <color indexed="20"/>
      <name val="宋体"/>
      <family val="0"/>
    </font>
    <font>
      <sz val="12"/>
      <color indexed="20"/>
      <name val="楷体_GB2312"/>
      <family val="3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2"/>
      <color indexed="10"/>
      <name val="楷体_GB2312"/>
      <family val="3"/>
    </font>
    <font>
      <sz val="10"/>
      <color indexed="8"/>
      <name val="Arial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0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楷体_GB2312"/>
      <family val="3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2"/>
      <name val="新細明體"/>
      <family val="1"/>
    </font>
    <font>
      <b/>
      <sz val="11"/>
      <color indexed="9"/>
      <name val="Tahoma"/>
      <family val="2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60"/>
      <name val="Tahoma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10"/>
      <name val="Geneva"/>
      <family val="2"/>
    </font>
    <font>
      <sz val="10"/>
      <name val="Helv"/>
      <family val="2"/>
    </font>
    <font>
      <sz val="10"/>
      <name val="楷体"/>
      <family val="3"/>
    </font>
    <font>
      <b/>
      <sz val="11"/>
      <color indexed="56"/>
      <name val="楷体_GB2312"/>
      <family val="3"/>
    </font>
    <font>
      <sz val="12"/>
      <color indexed="62"/>
      <name val="楷体_GB2312"/>
      <family val="3"/>
    </font>
    <font>
      <sz val="12"/>
      <name val="官帕眉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u val="single"/>
      <sz val="7.5"/>
      <color indexed="12"/>
      <name val="Arial"/>
      <family val="2"/>
    </font>
    <font>
      <sz val="7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MS Sans Serif"/>
      <family val="2"/>
    </font>
    <font>
      <b/>
      <sz val="14"/>
      <name val="楷体"/>
      <family val="3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sz val="12"/>
      <name val="Helv"/>
      <family val="2"/>
    </font>
    <font>
      <i/>
      <sz val="11"/>
      <color indexed="23"/>
      <name val="宋体"/>
      <family val="0"/>
    </font>
    <font>
      <sz val="10"/>
      <name val="Courier"/>
      <family val="3"/>
    </font>
    <font>
      <sz val="7"/>
      <color indexed="10"/>
      <name val="Helv"/>
      <family val="2"/>
    </font>
    <font>
      <sz val="12"/>
      <color indexed="9"/>
      <name val="Helv"/>
      <family val="2"/>
    </font>
    <font>
      <b/>
      <sz val="18"/>
      <name val="Arial"/>
      <family val="2"/>
    </font>
    <font>
      <b/>
      <sz val="11"/>
      <color indexed="8"/>
      <name val="宋体"/>
      <family val="0"/>
    </font>
    <font>
      <b/>
      <sz val="13"/>
      <color indexed="56"/>
      <name val="楷体_GB2312"/>
      <family val="3"/>
    </font>
    <font>
      <sz val="7"/>
      <name val="Small Fonts"/>
      <family val="2"/>
    </font>
    <font>
      <b/>
      <sz val="15"/>
      <color indexed="62"/>
      <name val="宋体"/>
      <family val="0"/>
    </font>
    <font>
      <sz val="10"/>
      <color indexed="8"/>
      <name val="MS Sans Serif"/>
      <family val="2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sz val="12"/>
      <color indexed="60"/>
      <name val="楷体_GB2312"/>
      <family val="3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1"/>
      <color indexed="42"/>
      <name val="宋体"/>
      <family val="0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1"/>
      <name val="宋体"/>
      <family val="0"/>
    </font>
    <font>
      <b/>
      <sz val="12"/>
      <color indexed="63"/>
      <name val="楷体_GB2312"/>
      <family val="3"/>
    </font>
    <font>
      <sz val="12"/>
      <name val="Courier"/>
      <family val="3"/>
    </font>
    <font>
      <sz val="12"/>
      <name val="바탕체"/>
      <family val="3"/>
    </font>
    <font>
      <sz val="9"/>
      <name val="宋体"/>
      <family val="0"/>
    </font>
    <font>
      <b/>
      <sz val="14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6">
    <xf numFmtId="0" fontId="0" fillId="0" borderId="0">
      <alignment/>
      <protection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0">
      <alignment/>
      <protection/>
    </xf>
    <xf numFmtId="0" fontId="11" fillId="0" borderId="0">
      <alignment/>
      <protection/>
    </xf>
    <xf numFmtId="0" fontId="34" fillId="0" borderId="0">
      <alignment vertical="top"/>
      <protection/>
    </xf>
    <xf numFmtId="0" fontId="55" fillId="0" borderId="0">
      <alignment/>
      <protection/>
    </xf>
    <xf numFmtId="49" fontId="11" fillId="0" borderId="0" applyFont="0" applyFill="0" applyBorder="0" applyAlignment="0" applyProtection="0"/>
    <xf numFmtId="0" fontId="56" fillId="0" borderId="0">
      <alignment/>
      <protection/>
    </xf>
    <xf numFmtId="0" fontId="34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2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56" fillId="0" borderId="0">
      <alignment/>
      <protection/>
    </xf>
    <xf numFmtId="0" fontId="2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2" borderId="0" applyNumberFormat="0" applyBorder="0" applyAlignment="0" applyProtection="0"/>
    <xf numFmtId="0" fontId="1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8" borderId="0" applyNumberFormat="0" applyBorder="0" applyAlignment="0" applyProtection="0"/>
    <xf numFmtId="0" fontId="20" fillId="3" borderId="0" applyNumberFormat="0" applyBorder="0" applyAlignment="0" applyProtection="0"/>
    <xf numFmtId="0" fontId="1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7" borderId="0" applyNumberFormat="0" applyBorder="0" applyAlignment="0" applyProtection="0"/>
    <xf numFmtId="0" fontId="20" fillId="4" borderId="0" applyNumberFormat="0" applyBorder="0" applyAlignment="0" applyProtection="0"/>
    <xf numFmtId="0" fontId="1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9" borderId="0" applyNumberFormat="0" applyBorder="0" applyAlignment="0" applyProtection="0"/>
    <xf numFmtId="0" fontId="20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8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4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5" borderId="0" applyNumberFormat="0" applyBorder="0" applyAlignment="0" applyProtection="0"/>
    <xf numFmtId="0" fontId="20" fillId="5" borderId="0" applyNumberFormat="0" applyBorder="0" applyAlignment="0" applyProtection="0"/>
    <xf numFmtId="0" fontId="1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14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3" borderId="0" applyNumberFormat="0" applyBorder="0" applyAlignment="0" applyProtection="0"/>
    <xf numFmtId="0" fontId="1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6" fillId="16" borderId="0" applyNumberFormat="0" applyBorder="0" applyAlignment="0" applyProtection="0"/>
    <xf numFmtId="0" fontId="32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2" fillId="18" borderId="0" applyNumberFormat="0" applyBorder="0" applyAlignment="0" applyProtection="0"/>
    <xf numFmtId="0" fontId="16" fillId="11" borderId="0" applyNumberFormat="0" applyBorder="0" applyAlignment="0" applyProtection="0"/>
    <xf numFmtId="0" fontId="32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12" borderId="0" applyNumberFormat="0" applyBorder="0" applyAlignment="0" applyProtection="0"/>
    <xf numFmtId="0" fontId="3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15" borderId="0" applyNumberFormat="0" applyBorder="0" applyAlignment="0" applyProtection="0"/>
    <xf numFmtId="0" fontId="16" fillId="17" borderId="0" applyNumberFormat="0" applyBorder="0" applyAlignment="0" applyProtection="0"/>
    <xf numFmtId="0" fontId="32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14" borderId="0" applyNumberFormat="0" applyBorder="0" applyAlignment="0" applyProtection="0"/>
    <xf numFmtId="0" fontId="16" fillId="18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8" borderId="0" applyNumberFormat="0" applyBorder="0" applyAlignment="0" applyProtection="0"/>
    <xf numFmtId="0" fontId="16" fillId="19" borderId="0" applyNumberFormat="0" applyBorder="0" applyAlignment="0" applyProtection="0"/>
    <xf numFmtId="0" fontId="32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7" borderId="0" applyNumberFormat="0" applyBorder="0" applyAlignment="0" applyProtection="0"/>
    <xf numFmtId="0" fontId="56" fillId="0" borderId="0">
      <alignment/>
      <protection locked="0"/>
    </xf>
    <xf numFmtId="0" fontId="12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2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2" fillId="29" borderId="0" applyNumberFormat="0" applyBorder="0" applyAlignment="0" applyProtection="0"/>
    <xf numFmtId="0" fontId="30" fillId="25" borderId="0" applyNumberFormat="0" applyBorder="0" applyAlignment="0" applyProtection="0"/>
    <xf numFmtId="0" fontId="30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2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3" borderId="0" applyNumberFormat="0" applyBorder="0" applyAlignment="0" applyProtection="0"/>
    <xf numFmtId="0" fontId="12" fillId="18" borderId="0" applyNumberFormat="0" applyBorder="0" applyAlignment="0" applyProtection="0"/>
    <xf numFmtId="0" fontId="30" fillId="31" borderId="0" applyNumberFormat="0" applyBorder="0" applyAlignment="0" applyProtection="0"/>
    <xf numFmtId="0" fontId="30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2" borderId="0" applyNumberFormat="0" applyBorder="0" applyAlignment="0" applyProtection="0"/>
    <xf numFmtId="0" fontId="12" fillId="33" borderId="0" applyNumberFormat="0" applyBorder="0" applyAlignment="0" applyProtection="0"/>
    <xf numFmtId="0" fontId="30" fillId="25" borderId="0" applyNumberFormat="0" applyBorder="0" applyAlignment="0" applyProtection="0"/>
    <xf numFmtId="0" fontId="30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35" fillId="0" borderId="0">
      <alignment horizontal="center" wrapText="1"/>
      <protection locked="0"/>
    </xf>
    <xf numFmtId="0" fontId="7" fillId="3" borderId="0" applyNumberFormat="0" applyBorder="0" applyAlignment="0" applyProtection="0"/>
    <xf numFmtId="3" fontId="64" fillId="0" borderId="0">
      <alignment/>
      <protection/>
    </xf>
    <xf numFmtId="184" fontId="67" fillId="0" borderId="1" applyAlignment="0" applyProtection="0"/>
    <xf numFmtId="188" fontId="34" fillId="0" borderId="0" applyFill="0" applyBorder="0" applyAlignment="0">
      <protection/>
    </xf>
    <xf numFmtId="0" fontId="69" fillId="14" borderId="2" applyNumberFormat="0" applyAlignment="0" applyProtection="0"/>
    <xf numFmtId="0" fontId="75" fillId="36" borderId="3" applyNumberFormat="0" applyAlignment="0" applyProtection="0"/>
    <xf numFmtId="0" fontId="67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187" fontId="65" fillId="0" borderId="0">
      <alignment/>
      <protection/>
    </xf>
    <xf numFmtId="189" fontId="11" fillId="0" borderId="0" applyFont="0" applyFill="0" applyBorder="0" applyAlignment="0" applyProtection="0"/>
    <xf numFmtId="183" fontId="11" fillId="0" borderId="0">
      <alignment/>
      <protection/>
    </xf>
    <xf numFmtId="178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80" fontId="65" fillId="0" borderId="0">
      <alignment/>
      <protection/>
    </xf>
    <xf numFmtId="0" fontId="52" fillId="0" borderId="0" applyProtection="0">
      <alignment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65" fillId="0" borderId="0">
      <alignment/>
      <protection/>
    </xf>
    <xf numFmtId="0" fontId="79" fillId="0" borderId="0" applyNumberFormat="0" applyFill="0" applyBorder="0" applyAlignment="0" applyProtection="0"/>
    <xf numFmtId="2" fontId="52" fillId="0" borderId="0" applyProtection="0">
      <alignment/>
    </xf>
    <xf numFmtId="0" fontId="74" fillId="0" borderId="0" applyNumberFormat="0" applyFill="0" applyBorder="0" applyAlignment="0" applyProtection="0"/>
    <xf numFmtId="0" fontId="31" fillId="4" borderId="0" applyNumberFormat="0" applyBorder="0" applyAlignment="0" applyProtection="0"/>
    <xf numFmtId="38" fontId="66" fillId="14" borderId="0" applyNumberFormat="0" applyBorder="0" applyAlignment="0" applyProtection="0"/>
    <xf numFmtId="0" fontId="19" fillId="0" borderId="4" applyNumberFormat="0" applyAlignment="0" applyProtection="0"/>
    <xf numFmtId="0" fontId="19" fillId="0" borderId="5">
      <alignment horizontal="left" vertical="center"/>
      <protection/>
    </xf>
    <xf numFmtId="0" fontId="50" fillId="0" borderId="6" applyNumberFormat="0" applyFill="0" applyAlignment="0" applyProtection="0"/>
    <xf numFmtId="0" fontId="48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83" fillId="0" borderId="0" applyProtection="0">
      <alignment/>
    </xf>
    <xf numFmtId="0" fontId="19" fillId="0" borderId="0" applyProtection="0">
      <alignment/>
    </xf>
    <xf numFmtId="0" fontId="63" fillId="0" borderId="0" applyNumberFormat="0" applyFill="0" applyBorder="0" applyAlignment="0" applyProtection="0"/>
    <xf numFmtId="0" fontId="49" fillId="7" borderId="2" applyNumberFormat="0" applyAlignment="0" applyProtection="0"/>
    <xf numFmtId="10" fontId="66" fillId="9" borderId="9" applyNumberFormat="0" applyBorder="0" applyAlignment="0" applyProtection="0"/>
    <xf numFmtId="193" fontId="78" fillId="37" borderId="0">
      <alignment/>
      <protection/>
    </xf>
    <xf numFmtId="0" fontId="62" fillId="0" borderId="10" applyNumberFormat="0" applyFill="0" applyAlignment="0" applyProtection="0"/>
    <xf numFmtId="193" fontId="82" fillId="38" borderId="0">
      <alignment/>
      <protection/>
    </xf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5" fontId="53" fillId="0" borderId="0" applyFont="0" applyFill="0" applyBorder="0" applyAlignment="0" applyProtection="0"/>
    <xf numFmtId="192" fontId="53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15" borderId="0" applyNumberFormat="0" applyBorder="0" applyAlignment="0" applyProtection="0"/>
    <xf numFmtId="0" fontId="65" fillId="0" borderId="0">
      <alignment/>
      <protection/>
    </xf>
    <xf numFmtId="37" fontId="86" fillId="0" borderId="0">
      <alignment/>
      <protection/>
    </xf>
    <xf numFmtId="0" fontId="80" fillId="0" borderId="0">
      <alignment/>
      <protection/>
    </xf>
    <xf numFmtId="0" fontId="78" fillId="0" borderId="0">
      <alignment/>
      <protection/>
    </xf>
    <xf numFmtId="176" fontId="15" fillId="0" borderId="0">
      <alignment/>
      <protection/>
    </xf>
    <xf numFmtId="0" fontId="56" fillId="0" borderId="0">
      <alignment/>
      <protection/>
    </xf>
    <xf numFmtId="0" fontId="1" fillId="9" borderId="11" applyNumberFormat="0" applyFont="0" applyAlignment="0" applyProtection="0"/>
    <xf numFmtId="0" fontId="73" fillId="14" borderId="12" applyNumberFormat="0" applyAlignment="0" applyProtection="0"/>
    <xf numFmtId="14" fontId="35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9" fontId="56" fillId="0" borderId="0" applyFont="0" applyFill="0" applyBorder="0" applyAlignment="0" applyProtection="0"/>
    <xf numFmtId="13" fontId="11" fillId="0" borderId="0" applyFont="0" applyFill="0" applyProtection="0">
      <alignment/>
    </xf>
    <xf numFmtId="0" fontId="53" fillId="0" borderId="0" applyNumberFormat="0" applyFont="0" applyFill="0" applyBorder="0" applyAlignment="0" applyProtection="0"/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67" fillId="0" borderId="13">
      <alignment horizontal="center"/>
      <protection/>
    </xf>
    <xf numFmtId="3" fontId="53" fillId="0" borderId="0" applyFont="0" applyFill="0" applyBorder="0" applyAlignment="0" applyProtection="0"/>
    <xf numFmtId="0" fontId="53" fillId="39" borderId="0" applyNumberFormat="0" applyFont="0" applyBorder="0" applyAlignment="0" applyProtection="0"/>
    <xf numFmtId="3" fontId="81" fillId="0" borderId="0">
      <alignment/>
      <protection/>
    </xf>
    <xf numFmtId="0" fontId="67" fillId="0" borderId="0" applyNumberFormat="0" applyFill="0" applyBorder="0" applyAlignment="0" applyProtection="0"/>
    <xf numFmtId="0" fontId="26" fillId="40" borderId="14">
      <alignment/>
      <protection locked="0"/>
    </xf>
    <xf numFmtId="0" fontId="88" fillId="0" borderId="0">
      <alignment/>
      <protection/>
    </xf>
    <xf numFmtId="0" fontId="26" fillId="40" borderId="14">
      <alignment/>
      <protection locked="0"/>
    </xf>
    <xf numFmtId="0" fontId="26" fillId="40" borderId="14">
      <alignment/>
      <protection locked="0"/>
    </xf>
    <xf numFmtId="0" fontId="44" fillId="0" borderId="0" applyNumberFormat="0" applyFill="0" applyBorder="0" applyAlignment="0" applyProtection="0"/>
    <xf numFmtId="0" fontId="84" fillId="0" borderId="15" applyNumberFormat="0" applyFill="0" applyAlignment="0" applyProtection="0"/>
    <xf numFmtId="196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97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11" fillId="0" borderId="16" applyNumberFormat="0" applyFill="0" applyProtection="0">
      <alignment horizontal="right"/>
    </xf>
    <xf numFmtId="0" fontId="4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87" fillId="0" borderId="17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7" fillId="0" borderId="17" applyNumberFormat="0" applyFill="0" applyAlignment="0" applyProtection="0"/>
    <xf numFmtId="0" fontId="38" fillId="0" borderId="7" applyNumberFormat="0" applyFill="0" applyAlignment="0" applyProtection="0"/>
    <xf numFmtId="0" fontId="70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70" fillId="0" borderId="7" applyNumberFormat="0" applyFill="0" applyAlignment="0" applyProtection="0"/>
    <xf numFmtId="0" fontId="9" fillId="0" borderId="8" applyNumberFormat="0" applyFill="0" applyAlignment="0" applyProtection="0"/>
    <xf numFmtId="0" fontId="72" fillId="0" borderId="1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72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8" fillId="0" borderId="16" applyNumberFormat="0" applyFill="0" applyProtection="0">
      <alignment horizontal="center"/>
    </xf>
    <xf numFmtId="0" fontId="61" fillId="0" borderId="0" applyNumberFormat="0" applyFill="0" applyBorder="0" applyAlignment="0" applyProtection="0"/>
    <xf numFmtId="0" fontId="57" fillId="0" borderId="19" applyNumberFormat="0" applyFill="0" applyProtection="0">
      <alignment horizontal="center"/>
    </xf>
    <xf numFmtId="0" fontId="39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5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6" fillId="41" borderId="0" applyNumberFormat="0" applyBorder="0" applyAlignment="0" applyProtection="0"/>
    <xf numFmtId="0" fontId="5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5" borderId="0" applyNumberFormat="0" applyBorder="0" applyAlignment="0" applyProtection="0"/>
    <xf numFmtId="0" fontId="76" fillId="4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" fillId="5" borderId="0" applyNumberFormat="0" applyBorder="0" applyAlignment="0" applyProtection="0"/>
    <xf numFmtId="0" fontId="28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5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6" fillId="41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5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43" fillId="4" borderId="0" applyNumberFormat="0" applyBorder="0" applyAlignment="0" applyProtection="0"/>
    <xf numFmtId="0" fontId="31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4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30" borderId="0" applyNumberFormat="0" applyBorder="0" applyAlignment="0" applyProtection="0"/>
    <xf numFmtId="0" fontId="2" fillId="4" borderId="0" applyNumberFormat="0" applyBorder="0" applyAlignment="0" applyProtection="0"/>
    <xf numFmtId="0" fontId="36" fillId="4" borderId="0" applyNumberFormat="0" applyBorder="0" applyAlignment="0" applyProtection="0"/>
    <xf numFmtId="0" fontId="40" fillId="6" borderId="0" applyNumberFormat="0" applyBorder="0" applyAlignment="0" applyProtection="0"/>
    <xf numFmtId="0" fontId="36" fillId="30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" fillId="6" borderId="0" applyNumberFormat="0" applyBorder="0" applyAlignment="0" applyProtection="0"/>
    <xf numFmtId="0" fontId="36" fillId="6" borderId="0" applyNumberFormat="0" applyBorder="0" applyAlignment="0" applyProtection="0"/>
    <xf numFmtId="0" fontId="2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6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6" fillId="30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6" borderId="0" applyNumberFormat="0" applyBorder="0" applyAlignment="0" applyProtection="0"/>
    <xf numFmtId="0" fontId="42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84" fillId="0" borderId="20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84" fillId="0" borderId="20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46" fillId="0" borderId="0" applyFont="0" applyFill="0" applyBorder="0" applyAlignment="0" applyProtection="0"/>
    <xf numFmtId="198" fontId="46" fillId="0" borderId="0" applyFont="0" applyFill="0" applyBorder="0" applyAlignment="0" applyProtection="0"/>
    <xf numFmtId="0" fontId="27" fillId="14" borderId="2" applyNumberFormat="0" applyAlignment="0" applyProtection="0"/>
    <xf numFmtId="0" fontId="69" fillId="8" borderId="2" applyNumberFormat="0" applyAlignment="0" applyProtection="0"/>
    <xf numFmtId="0" fontId="93" fillId="14" borderId="2" applyNumberFormat="0" applyAlignment="0" applyProtection="0"/>
    <xf numFmtId="0" fontId="93" fillId="14" borderId="2" applyNumberFormat="0" applyAlignment="0" applyProtection="0"/>
    <xf numFmtId="0" fontId="69" fillId="8" borderId="2" applyNumberFormat="0" applyAlignment="0" applyProtection="0"/>
    <xf numFmtId="0" fontId="47" fillId="36" borderId="3" applyNumberFormat="0" applyAlignment="0" applyProtection="0"/>
    <xf numFmtId="0" fontId="94" fillId="36" borderId="3" applyNumberFormat="0" applyAlignment="0" applyProtection="0"/>
    <xf numFmtId="0" fontId="95" fillId="36" borderId="3" applyNumberFormat="0" applyAlignment="0" applyProtection="0"/>
    <xf numFmtId="0" fontId="95" fillId="36" borderId="3" applyNumberFormat="0" applyAlignment="0" applyProtection="0"/>
    <xf numFmtId="0" fontId="94" fillId="36" borderId="3" applyNumberFormat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7" fillId="0" borderId="19" applyNumberFormat="0" applyFill="0" applyProtection="0">
      <alignment horizontal="left"/>
    </xf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62" fillId="0" borderId="10" applyNumberFormat="0" applyFill="0" applyAlignment="0" applyProtection="0"/>
    <xf numFmtId="0" fontId="90" fillId="0" borderId="10" applyNumberFormat="0" applyFill="0" applyAlignment="0" applyProtection="0"/>
    <xf numFmtId="0" fontId="90" fillId="0" borderId="10" applyNumberFormat="0" applyFill="0" applyAlignment="0" applyProtection="0"/>
    <xf numFmtId="0" fontId="62" fillId="0" borderId="10" applyNumberFormat="0" applyFill="0" applyAlignment="0" applyProtection="0"/>
    <xf numFmtId="200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0" fontId="65" fillId="0" borderId="0">
      <alignment/>
      <protection/>
    </xf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60" fillId="0" borderId="0">
      <alignment/>
      <protection/>
    </xf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16" fillId="20" borderId="0" applyNumberFormat="0" applyBorder="0" applyAlignment="0" applyProtection="0"/>
    <xf numFmtId="0" fontId="32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2" fillId="18" borderId="0" applyNumberFormat="0" applyBorder="0" applyAlignment="0" applyProtection="0"/>
    <xf numFmtId="0" fontId="16" fillId="24" borderId="0" applyNumberFormat="0" applyBorder="0" applyAlignment="0" applyProtection="0"/>
    <xf numFmtId="0" fontId="32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2" fillId="24" borderId="0" applyNumberFormat="0" applyBorder="0" applyAlignment="0" applyProtection="0"/>
    <xf numFmtId="0" fontId="16" fillId="29" borderId="0" applyNumberFormat="0" applyBorder="0" applyAlignment="0" applyProtection="0"/>
    <xf numFmtId="0" fontId="32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29" borderId="0" applyNumberFormat="0" applyBorder="0" applyAlignment="0" applyProtection="0"/>
    <xf numFmtId="0" fontId="16" fillId="17" borderId="0" applyNumberFormat="0" applyBorder="0" applyAlignment="0" applyProtection="0"/>
    <xf numFmtId="0" fontId="32" fillId="4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45" borderId="0" applyNumberFormat="0" applyBorder="0" applyAlignment="0" applyProtection="0"/>
    <xf numFmtId="0" fontId="16" fillId="18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8" borderId="0" applyNumberFormat="0" applyBorder="0" applyAlignment="0" applyProtection="0"/>
    <xf numFmtId="0" fontId="16" fillId="33" borderId="0" applyNumberFormat="0" applyBorder="0" applyAlignment="0" applyProtection="0"/>
    <xf numFmtId="0" fontId="32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2" fillId="33" borderId="0" applyNumberFormat="0" applyBorder="0" applyAlignment="0" applyProtection="0"/>
    <xf numFmtId="179" fontId="11" fillId="0" borderId="19" applyFill="0" applyProtection="0">
      <alignment horizontal="right"/>
    </xf>
    <xf numFmtId="0" fontId="11" fillId="0" borderId="16" applyNumberFormat="0" applyFill="0" applyProtection="0">
      <alignment horizontal="left"/>
    </xf>
    <xf numFmtId="0" fontId="51" fillId="15" borderId="0" applyNumberFormat="0" applyBorder="0" applyAlignment="0" applyProtection="0"/>
    <xf numFmtId="0" fontId="54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54" fillId="15" borderId="0" applyNumberFormat="0" applyBorder="0" applyAlignment="0" applyProtection="0"/>
    <xf numFmtId="0" fontId="23" fillId="14" borderId="12" applyNumberFormat="0" applyAlignment="0" applyProtection="0"/>
    <xf numFmtId="0" fontId="73" fillId="8" borderId="12" applyNumberFormat="0" applyAlignment="0" applyProtection="0"/>
    <xf numFmtId="0" fontId="98" fillId="14" borderId="12" applyNumberFormat="0" applyAlignment="0" applyProtection="0"/>
    <xf numFmtId="0" fontId="98" fillId="14" borderId="12" applyNumberFormat="0" applyAlignment="0" applyProtection="0"/>
    <xf numFmtId="0" fontId="73" fillId="8" borderId="12" applyNumberFormat="0" applyAlignment="0" applyProtection="0"/>
    <xf numFmtId="0" fontId="14" fillId="7" borderId="2" applyNumberFormat="0" applyAlignment="0" applyProtection="0"/>
    <xf numFmtId="0" fontId="49" fillId="7" borderId="2" applyNumberFormat="0" applyAlignment="0" applyProtection="0"/>
    <xf numFmtId="0" fontId="59" fillId="7" borderId="2" applyNumberFormat="0" applyAlignment="0" applyProtection="0"/>
    <xf numFmtId="0" fontId="59" fillId="7" borderId="2" applyNumberFormat="0" applyAlignment="0" applyProtection="0"/>
    <xf numFmtId="0" fontId="49" fillId="7" borderId="2" applyNumberFormat="0" applyAlignment="0" applyProtection="0"/>
    <xf numFmtId="1" fontId="11" fillId="0" borderId="19" applyFill="0" applyProtection="0">
      <alignment horizontal="center"/>
    </xf>
    <xf numFmtId="1" fontId="97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9" fillId="0" borderId="0">
      <alignment/>
      <protection/>
    </xf>
    <xf numFmtId="199" fontId="97" fillId="0" borderId="9">
      <alignment vertical="center"/>
      <protection locked="0"/>
    </xf>
    <xf numFmtId="0" fontId="56" fillId="0" borderId="0">
      <alignment/>
      <protection/>
    </xf>
    <xf numFmtId="0" fontId="46" fillId="0" borderId="0">
      <alignment/>
      <protection/>
    </xf>
    <xf numFmtId="0" fontId="18" fillId="0" borderId="0" applyNumberFormat="0" applyFill="0" applyBorder="0" applyAlignment="0" applyProtection="0"/>
    <xf numFmtId="0" fontId="53" fillId="0" borderId="0">
      <alignment/>
      <protection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00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106" fillId="0" borderId="9" xfId="0" applyFont="1" applyBorder="1" applyAlignment="1">
      <alignment horizontal="center" vertical="center" wrapText="1"/>
    </xf>
    <xf numFmtId="0" fontId="107" fillId="46" borderId="9" xfId="0" applyFont="1" applyFill="1" applyBorder="1" applyAlignment="1">
      <alignment horizontal="center" vertical="center" wrapText="1"/>
    </xf>
    <xf numFmtId="0" fontId="108" fillId="46" borderId="9" xfId="0" applyFont="1" applyFill="1" applyBorder="1" applyAlignment="1">
      <alignment horizontal="center" vertical="center" wrapText="1"/>
    </xf>
    <xf numFmtId="0" fontId="106" fillId="46" borderId="9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center" vertical="center" wrapText="1"/>
    </xf>
    <xf numFmtId="0" fontId="108" fillId="46" borderId="21" xfId="0" applyFont="1" applyFill="1" applyBorder="1" applyAlignment="1">
      <alignment horizontal="center" vertical="center" wrapText="1"/>
    </xf>
    <xf numFmtId="0" fontId="108" fillId="46" borderId="16" xfId="0" applyFont="1" applyFill="1" applyBorder="1" applyAlignment="1">
      <alignment horizontal="center" vertical="center" wrapText="1"/>
    </xf>
    <xf numFmtId="0" fontId="106" fillId="46" borderId="22" xfId="0" applyFont="1" applyFill="1" applyBorder="1" applyAlignment="1">
      <alignment horizontal="center" vertical="center" wrapText="1"/>
    </xf>
    <xf numFmtId="0" fontId="106" fillId="46" borderId="5" xfId="0" applyFont="1" applyFill="1" applyBorder="1" applyAlignment="1">
      <alignment horizontal="center" vertical="center" wrapText="1"/>
    </xf>
    <xf numFmtId="0" fontId="106" fillId="46" borderId="23" xfId="0" applyFont="1" applyFill="1" applyBorder="1" applyAlignment="1">
      <alignment horizontal="center" vertical="center" wrapText="1"/>
    </xf>
  </cellXfs>
  <cellStyles count="652">
    <cellStyle name="Normal" xfId="0"/>
    <cellStyle name="?鹎%U龡&amp;H?_x0008__x001C__x001C_?_x0007__x0001__x0001_" xfId="15"/>
    <cellStyle name="?鹎%U龡&amp;H?_x0008__x001C__x001C_?_x0007__x0001__x0001_ 2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ET_STYLE_NoName_00_" xfId="22"/>
    <cellStyle name="_ET_STYLE_NoName_00__Book1" xfId="23"/>
    <cellStyle name="_ET_STYLE_NoName_00__Book1_1" xfId="24"/>
    <cellStyle name="_ET_STYLE_NoName_00__Book1_1_县公司" xfId="25"/>
    <cellStyle name="_ET_STYLE_NoName_00__Book1_1_银行账户情况表_2010年12月" xfId="26"/>
    <cellStyle name="_ET_STYLE_NoName_00__Book1_2" xfId="27"/>
    <cellStyle name="_ET_STYLE_NoName_00__Book1_县公司" xfId="28"/>
    <cellStyle name="_ET_STYLE_NoName_00__Book1_银行账户情况表_2010年12月" xfId="29"/>
    <cellStyle name="_ET_STYLE_NoName_00__Sheet3" xfId="30"/>
    <cellStyle name="_ET_STYLE_NoName_00__建行" xfId="31"/>
    <cellStyle name="_ET_STYLE_NoName_00__县公司" xfId="32"/>
    <cellStyle name="_ET_STYLE_NoName_00__银行账户情况表_2010年12月" xfId="33"/>
    <cellStyle name="_ET_STYLE_NoName_00__云南水利电力有限公司" xfId="34"/>
    <cellStyle name="_Sheet1" xfId="35"/>
    <cellStyle name="_本部汇总" xfId="36"/>
    <cellStyle name="_杭长项目部职工花名册——架子九队" xfId="37"/>
    <cellStyle name="_南方电网" xfId="38"/>
    <cellStyle name="_弱电系统设备配置报价清单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20% - 强调文字颜色 1" xfId="47"/>
    <cellStyle name="20% - 强调文字颜色 1 2" xfId="48"/>
    <cellStyle name="20% - 强调文字颜色 1 2 2" xfId="49"/>
    <cellStyle name="20% - 强调文字颜色 1 2 3" xfId="50"/>
    <cellStyle name="20% - 强调文字颜色 1 3" xfId="51"/>
    <cellStyle name="20% - 强调文字颜色 2" xfId="52"/>
    <cellStyle name="20% - 强调文字颜色 2 2" xfId="53"/>
    <cellStyle name="20% - 强调文字颜色 2 2 2" xfId="54"/>
    <cellStyle name="20% - 强调文字颜色 2 2 3" xfId="55"/>
    <cellStyle name="20% - 强调文字颜色 2 3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3" xfId="61"/>
    <cellStyle name="20% - 强调文字颜色 4" xfId="62"/>
    <cellStyle name="20% - 强调文字颜色 4 2" xfId="63"/>
    <cellStyle name="20% - 强调文字颜色 4 2 2" xfId="64"/>
    <cellStyle name="20% - 强调文字颜色 4 2 3" xfId="65"/>
    <cellStyle name="20% - 强调文字颜色 4 3" xfId="66"/>
    <cellStyle name="20% - 强调文字颜色 5" xfId="67"/>
    <cellStyle name="20% - 强调文字颜色 5 2" xfId="68"/>
    <cellStyle name="20% - 强调文字颜色 5 2 2" xfId="69"/>
    <cellStyle name="20% - 强调文字颜色 5 2 3" xfId="70"/>
    <cellStyle name="20% - 强调文字颜色 5 3" xfId="71"/>
    <cellStyle name="20% - 强调文字颜色 6" xfId="72"/>
    <cellStyle name="20% - 强调文字颜色 6 2" xfId="73"/>
    <cellStyle name="20% - 强调文字颜色 6 2 2" xfId="74"/>
    <cellStyle name="20% - 强调文字颜色 6 2 3" xfId="75"/>
    <cellStyle name="20% - 强调文字颜色 6 3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" xfId="83"/>
    <cellStyle name="40% - 强调文字颜色 1 2" xfId="84"/>
    <cellStyle name="40% - 强调文字颜色 1 2 2" xfId="85"/>
    <cellStyle name="40% - 强调文字颜色 1 2 3" xfId="86"/>
    <cellStyle name="40% - 强调文字颜色 1 3" xfId="87"/>
    <cellStyle name="40% - 强调文字颜色 2" xfId="88"/>
    <cellStyle name="40% - 强调文字颜色 2 2" xfId="89"/>
    <cellStyle name="40% - 强调文字颜色 2 2 2" xfId="90"/>
    <cellStyle name="40% - 强调文字颜色 2 2 3" xfId="91"/>
    <cellStyle name="40% - 强调文字颜色 2 3" xfId="92"/>
    <cellStyle name="40% - 强调文字颜色 3" xfId="93"/>
    <cellStyle name="40% - 强调文字颜色 3 2" xfId="94"/>
    <cellStyle name="40% - 强调文字颜色 3 2 2" xfId="95"/>
    <cellStyle name="40% - 强调文字颜色 3 2 3" xfId="96"/>
    <cellStyle name="40% - 强调文字颜色 3 3" xfId="97"/>
    <cellStyle name="40% - 强调文字颜色 4" xfId="98"/>
    <cellStyle name="40% - 强调文字颜色 4 2" xfId="99"/>
    <cellStyle name="40% - 强调文字颜色 4 2 2" xfId="100"/>
    <cellStyle name="40% - 强调文字颜色 4 2 3" xfId="101"/>
    <cellStyle name="40% - 强调文字颜色 4 3" xfId="102"/>
    <cellStyle name="40% - 强调文字颜色 5" xfId="103"/>
    <cellStyle name="40% - 强调文字颜色 5 2" xfId="104"/>
    <cellStyle name="40% - 强调文字颜色 5 2 2" xfId="105"/>
    <cellStyle name="40% - 强调文字颜色 5 2 3" xfId="106"/>
    <cellStyle name="40% - 强调文字颜色 5 3" xfId="107"/>
    <cellStyle name="40% - 强调文字颜色 6" xfId="108"/>
    <cellStyle name="40% - 强调文字颜色 6 2" xfId="109"/>
    <cellStyle name="40% - 强调文字颜色 6 2 2" xfId="110"/>
    <cellStyle name="40% - 强调文字颜色 6 2 3" xfId="111"/>
    <cellStyle name="40% - 强调文字颜色 6 3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强调文字颜色 1" xfId="119"/>
    <cellStyle name="60% - 强调文字颜色 1 2" xfId="120"/>
    <cellStyle name="60% - 强调文字颜色 1 2 2" xfId="121"/>
    <cellStyle name="60% - 强调文字颜色 1 2 3" xfId="122"/>
    <cellStyle name="60% - 强调文字颜色 1 3" xfId="123"/>
    <cellStyle name="60% - 强调文字颜色 2" xfId="124"/>
    <cellStyle name="60% - 强调文字颜色 2 2" xfId="125"/>
    <cellStyle name="60% - 强调文字颜色 2 2 2" xfId="126"/>
    <cellStyle name="60% - 强调文字颜色 2 2 3" xfId="127"/>
    <cellStyle name="60% - 强调文字颜色 2 3" xfId="128"/>
    <cellStyle name="60% - 强调文字颜色 3" xfId="129"/>
    <cellStyle name="60% - 强调文字颜色 3 2" xfId="130"/>
    <cellStyle name="60% - 强调文字颜色 3 2 2" xfId="131"/>
    <cellStyle name="60% - 强调文字颜色 3 2 3" xfId="132"/>
    <cellStyle name="60% - 强调文字颜色 3 3" xfId="133"/>
    <cellStyle name="60% - 强调文字颜色 4" xfId="134"/>
    <cellStyle name="60% - 强调文字颜色 4 2" xfId="135"/>
    <cellStyle name="60% - 强调文字颜色 4 2 2" xfId="136"/>
    <cellStyle name="60% - 强调文字颜色 4 2 3" xfId="137"/>
    <cellStyle name="60% - 强调文字颜色 4 3" xfId="138"/>
    <cellStyle name="60% - 强调文字颜色 5" xfId="139"/>
    <cellStyle name="60% - 强调文字颜色 5 2" xfId="140"/>
    <cellStyle name="60% - 强调文字颜色 5 2 2" xfId="141"/>
    <cellStyle name="60% - 强调文字颜色 5 2 3" xfId="142"/>
    <cellStyle name="60% - 强调文字颜色 5 3" xfId="143"/>
    <cellStyle name="60% - 强调文字颜色 6" xfId="144"/>
    <cellStyle name="60% - 强调文字颜色 6 2" xfId="145"/>
    <cellStyle name="60% - 强调文字颜色 6 2 2" xfId="146"/>
    <cellStyle name="60% - 强调文字颜色 6 2 3" xfId="147"/>
    <cellStyle name="60% - 强调文字颜色 6 3" xfId="148"/>
    <cellStyle name="6mal" xfId="149"/>
    <cellStyle name="Accent1" xfId="150"/>
    <cellStyle name="Accent1 - 20%" xfId="151"/>
    <cellStyle name="Accent1 - 40%" xfId="152"/>
    <cellStyle name="Accent1 - 60%" xfId="153"/>
    <cellStyle name="Accent1_Book1" xfId="154"/>
    <cellStyle name="Accent2" xfId="155"/>
    <cellStyle name="Accent2 - 20%" xfId="156"/>
    <cellStyle name="Accent2 - 40%" xfId="157"/>
    <cellStyle name="Accent2 - 60%" xfId="158"/>
    <cellStyle name="Accent2_Book1" xfId="159"/>
    <cellStyle name="Accent3" xfId="160"/>
    <cellStyle name="Accent3 - 20%" xfId="161"/>
    <cellStyle name="Accent3 - 40%" xfId="162"/>
    <cellStyle name="Accent3 - 60%" xfId="163"/>
    <cellStyle name="Accent3_Book1" xfId="164"/>
    <cellStyle name="Accent4" xfId="165"/>
    <cellStyle name="Accent4 - 20%" xfId="166"/>
    <cellStyle name="Accent4 - 40%" xfId="167"/>
    <cellStyle name="Accent4 - 60%" xfId="168"/>
    <cellStyle name="Accent4_Book1" xfId="169"/>
    <cellStyle name="Accent5" xfId="170"/>
    <cellStyle name="Accent5 - 20%" xfId="171"/>
    <cellStyle name="Accent5 - 40%" xfId="172"/>
    <cellStyle name="Accent5 - 60%" xfId="173"/>
    <cellStyle name="Accent5_Book1" xfId="174"/>
    <cellStyle name="Accent6" xfId="175"/>
    <cellStyle name="Accent6 - 20%" xfId="176"/>
    <cellStyle name="Accent6 - 40%" xfId="177"/>
    <cellStyle name="Accent6 - 60%" xfId="178"/>
    <cellStyle name="Accent6_Book1" xfId="179"/>
    <cellStyle name="args.style" xfId="180"/>
    <cellStyle name="Bad" xfId="181"/>
    <cellStyle name="Black" xfId="182"/>
    <cellStyle name="Border" xfId="183"/>
    <cellStyle name="Calc Currency (0)" xfId="184"/>
    <cellStyle name="Calculation" xfId="185"/>
    <cellStyle name="Check Cell" xfId="186"/>
    <cellStyle name="ColLevel_0" xfId="187"/>
    <cellStyle name="Comma [0]" xfId="188"/>
    <cellStyle name="comma zerodec" xfId="189"/>
    <cellStyle name="Comma_!!!GO" xfId="190"/>
    <cellStyle name="comma-d" xfId="191"/>
    <cellStyle name="Currency [0]" xfId="192"/>
    <cellStyle name="Currency_!!!GO" xfId="193"/>
    <cellStyle name="Currency1" xfId="194"/>
    <cellStyle name="Date" xfId="195"/>
    <cellStyle name="Dezimal [0]_laroux" xfId="196"/>
    <cellStyle name="Dezimal_laroux" xfId="197"/>
    <cellStyle name="Dollar (zero dec)" xfId="198"/>
    <cellStyle name="Explanatory Text" xfId="199"/>
    <cellStyle name="Fixed" xfId="200"/>
    <cellStyle name="Followed Hyperlink_AheadBehind.xls Chart 23" xfId="201"/>
    <cellStyle name="Good" xfId="202"/>
    <cellStyle name="Grey" xfId="203"/>
    <cellStyle name="Header1" xfId="204"/>
    <cellStyle name="Header2" xfId="205"/>
    <cellStyle name="Heading 1" xfId="206"/>
    <cellStyle name="Heading 2" xfId="207"/>
    <cellStyle name="Heading 3" xfId="208"/>
    <cellStyle name="Heading 4" xfId="209"/>
    <cellStyle name="HEADING1" xfId="210"/>
    <cellStyle name="HEADING2" xfId="211"/>
    <cellStyle name="Hyperlink_AheadBehind.xls Chart 23" xfId="212"/>
    <cellStyle name="Input" xfId="213"/>
    <cellStyle name="Input [yellow]" xfId="214"/>
    <cellStyle name="Input Cells" xfId="215"/>
    <cellStyle name="Linked Cell" xfId="216"/>
    <cellStyle name="Linked Cells" xfId="217"/>
    <cellStyle name="Millares [0]_96 Risk" xfId="218"/>
    <cellStyle name="Millares_96 Risk" xfId="219"/>
    <cellStyle name="Milliers [0]_!!!GO" xfId="220"/>
    <cellStyle name="Milliers_!!!GO" xfId="221"/>
    <cellStyle name="Moneda [0]_96 Risk" xfId="222"/>
    <cellStyle name="Moneda_96 Risk" xfId="223"/>
    <cellStyle name="Mon閠aire [0]_!!!GO" xfId="224"/>
    <cellStyle name="Mon閠aire_!!!GO" xfId="225"/>
    <cellStyle name="MS Sans Serif" xfId="226"/>
    <cellStyle name="MS Sans Serif 2" xfId="227"/>
    <cellStyle name="Neutral" xfId="228"/>
    <cellStyle name="New Times Roman" xfId="229"/>
    <cellStyle name="no dec" xfId="230"/>
    <cellStyle name="Non défini" xfId="231"/>
    <cellStyle name="Norma,_laroux_4_营业在建 (2)_E21" xfId="232"/>
    <cellStyle name="Normal - Style1" xfId="233"/>
    <cellStyle name="Normal_!!!GO" xfId="234"/>
    <cellStyle name="Note" xfId="235"/>
    <cellStyle name="Output" xfId="236"/>
    <cellStyle name="per.style" xfId="237"/>
    <cellStyle name="Percent [2]" xfId="238"/>
    <cellStyle name="Percent_!!!GO" xfId="239"/>
    <cellStyle name="Pourcentage_pldt" xfId="240"/>
    <cellStyle name="PSChar" xfId="241"/>
    <cellStyle name="PSDate" xfId="242"/>
    <cellStyle name="PSDec" xfId="243"/>
    <cellStyle name="PSHeading" xfId="244"/>
    <cellStyle name="PSInt" xfId="245"/>
    <cellStyle name="PSSpacer" xfId="246"/>
    <cellStyle name="Red" xfId="247"/>
    <cellStyle name="RowLevel_0" xfId="248"/>
    <cellStyle name="sstot" xfId="249"/>
    <cellStyle name="Standard_AREAS" xfId="250"/>
    <cellStyle name="t" xfId="251"/>
    <cellStyle name="t_HVAC Equipment (3)" xfId="252"/>
    <cellStyle name="Title" xfId="253"/>
    <cellStyle name="Total" xfId="254"/>
    <cellStyle name="Tusental (0)_pldt" xfId="255"/>
    <cellStyle name="Tusental_pldt" xfId="256"/>
    <cellStyle name="Valuta (0)_pldt" xfId="257"/>
    <cellStyle name="Valuta_pldt" xfId="258"/>
    <cellStyle name="Warning Text" xfId="259"/>
    <cellStyle name="Percent" xfId="260"/>
    <cellStyle name="百分比 2" xfId="261"/>
    <cellStyle name="百分比 3" xfId="262"/>
    <cellStyle name="百分比 4" xfId="263"/>
    <cellStyle name="百分比 4 2" xfId="264"/>
    <cellStyle name="捠壿 [0.00]_Region Orders (2)" xfId="265"/>
    <cellStyle name="捠壿_Region Orders (2)" xfId="266"/>
    <cellStyle name="编号" xfId="267"/>
    <cellStyle name="标题" xfId="268"/>
    <cellStyle name="标题 1" xfId="269"/>
    <cellStyle name="标题 1 2" xfId="270"/>
    <cellStyle name="标题 1 2 2" xfId="271"/>
    <cellStyle name="标题 1 2 3" xfId="272"/>
    <cellStyle name="标题 1 3" xfId="273"/>
    <cellStyle name="标题 2" xfId="274"/>
    <cellStyle name="标题 2 2" xfId="275"/>
    <cellStyle name="标题 2 2 2" xfId="276"/>
    <cellStyle name="标题 2 2 3" xfId="277"/>
    <cellStyle name="标题 2 3" xfId="278"/>
    <cellStyle name="标题 3" xfId="279"/>
    <cellStyle name="标题 3 2" xfId="280"/>
    <cellStyle name="标题 3 2 2" xfId="281"/>
    <cellStyle name="标题 3 2 3" xfId="282"/>
    <cellStyle name="标题 3 3" xfId="283"/>
    <cellStyle name="标题 4" xfId="284"/>
    <cellStyle name="标题 4 2" xfId="285"/>
    <cellStyle name="标题 4 2 2" xfId="286"/>
    <cellStyle name="标题 4 2 3" xfId="287"/>
    <cellStyle name="标题 4 3" xfId="288"/>
    <cellStyle name="标题 5" xfId="289"/>
    <cellStyle name="标题 5 2" xfId="290"/>
    <cellStyle name="标题 5 3" xfId="291"/>
    <cellStyle name="标题 6" xfId="292"/>
    <cellStyle name="标题1" xfId="293"/>
    <cellStyle name="表标题" xfId="294"/>
    <cellStyle name="部门" xfId="295"/>
    <cellStyle name="差" xfId="296"/>
    <cellStyle name="差 2" xfId="297"/>
    <cellStyle name="差 2 2" xfId="298"/>
    <cellStyle name="差 2 3" xfId="299"/>
    <cellStyle name="差 3" xfId="300"/>
    <cellStyle name="差_~4190974" xfId="301"/>
    <cellStyle name="差_~5676413" xfId="302"/>
    <cellStyle name="差_00省级(打印)" xfId="303"/>
    <cellStyle name="差_00省级(定稿)" xfId="304"/>
    <cellStyle name="差_03昭通" xfId="305"/>
    <cellStyle name="差_0502通海县" xfId="306"/>
    <cellStyle name="差_05玉溪" xfId="307"/>
    <cellStyle name="差_0605石屏县" xfId="308"/>
    <cellStyle name="差_1003牟定县" xfId="309"/>
    <cellStyle name="差_1110洱源县" xfId="310"/>
    <cellStyle name="差_11大理" xfId="311"/>
    <cellStyle name="差_2、土地面积、人口、粮食产量基本情况" xfId="312"/>
    <cellStyle name="差_2006年分析表" xfId="313"/>
    <cellStyle name="差_2006年基础数据" xfId="314"/>
    <cellStyle name="差_2006年全省财力计算表（中央、决算）" xfId="315"/>
    <cellStyle name="差_2006年水利统计指标统计表" xfId="316"/>
    <cellStyle name="差_2006年在职人员情况" xfId="317"/>
    <cellStyle name="差_2007年检察院案件数" xfId="318"/>
    <cellStyle name="差_2007年可用财力" xfId="319"/>
    <cellStyle name="差_2007年人员分部门统计表" xfId="320"/>
    <cellStyle name="差_2007年政法部门业务指标" xfId="321"/>
    <cellStyle name="差_2008年县级公安保障标准落实奖励经费分配测算" xfId="322"/>
    <cellStyle name="差_2008云南省分县市中小学教职工统计表（教育厅提供）" xfId="323"/>
    <cellStyle name="差_2009年一般性转移支付标准工资" xfId="324"/>
    <cellStyle name="差_2009年一般性转移支付标准工资_~4190974" xfId="325"/>
    <cellStyle name="差_2009年一般性转移支付标准工资_~5676413" xfId="326"/>
    <cellStyle name="差_2009年一般性转移支付标准工资_不用软件计算9.1不考虑经费管理评价xl" xfId="327"/>
    <cellStyle name="差_2009年一般性转移支付标准工资_地方配套按人均增幅控制8.30xl" xfId="328"/>
    <cellStyle name="差_2009年一般性转移支付标准工资_地方配套按人均增幅控制8.30一般预算平均增幅、人均可用财力平均增幅两次控制、社会治安系数调整、案件数调整xl" xfId="329"/>
    <cellStyle name="差_2009年一般性转移支付标准工资_地方配套按人均增幅控制8.31（调整结案率后）xl" xfId="330"/>
    <cellStyle name="差_2009年一般性转移支付标准工资_奖励补助测算5.22测试" xfId="331"/>
    <cellStyle name="差_2009年一般性转移支付标准工资_奖励补助测算5.23新" xfId="332"/>
    <cellStyle name="差_2009年一般性转移支付标准工资_奖励补助测算5.24冯铸" xfId="333"/>
    <cellStyle name="差_2009年一般性转移支付标准工资_奖励补助测算7.23" xfId="334"/>
    <cellStyle name="差_2009年一般性转移支付标准工资_奖励补助测算7.25" xfId="335"/>
    <cellStyle name="差_2009年一般性转移支付标准工资_奖励补助测算7.25 (version 1) (version 1)" xfId="336"/>
    <cellStyle name="差_530623_2006年县级财政报表附表" xfId="337"/>
    <cellStyle name="差_530629_2006年县级财政报表附表" xfId="338"/>
    <cellStyle name="差_5334_2006年迪庆县级财政报表附表" xfId="339"/>
    <cellStyle name="差_Book1" xfId="340"/>
    <cellStyle name="差_Book1_1" xfId="341"/>
    <cellStyle name="差_Book1_县公司" xfId="342"/>
    <cellStyle name="差_Book1_银行账户情况表_2010年12月" xfId="343"/>
    <cellStyle name="差_Book2" xfId="344"/>
    <cellStyle name="差_M01-2(州市补助收入)" xfId="345"/>
    <cellStyle name="差_M03" xfId="346"/>
    <cellStyle name="差_不用软件计算9.1不考虑经费管理评价xl" xfId="347"/>
    <cellStyle name="差_财政供养人员" xfId="348"/>
    <cellStyle name="差_财政支出对上级的依赖程度" xfId="349"/>
    <cellStyle name="差_城建部门" xfId="350"/>
    <cellStyle name="差_地方配套按人均增幅控制8.30xl" xfId="351"/>
    <cellStyle name="差_地方配套按人均增幅控制8.30一般预算平均增幅、人均可用财力平均增幅两次控制、社会治安系数调整、案件数调整xl" xfId="352"/>
    <cellStyle name="差_地方配套按人均增幅控制8.31（调整结案率后）xl" xfId="353"/>
    <cellStyle name="差_第五部分(才淼、饶永宏）" xfId="354"/>
    <cellStyle name="差_第一部分：综合全" xfId="355"/>
    <cellStyle name="差_高中教师人数（教育厅1.6日提供）" xfId="356"/>
    <cellStyle name="差_汇总" xfId="357"/>
    <cellStyle name="差_汇总-县级财政报表附表" xfId="358"/>
    <cellStyle name="差_基础数据分析" xfId="359"/>
    <cellStyle name="差_架子九队员工实名制花名册(2011年）" xfId="360"/>
    <cellStyle name="差_检验表" xfId="361"/>
    <cellStyle name="差_检验表（调整后）" xfId="362"/>
    <cellStyle name="差_建行" xfId="363"/>
    <cellStyle name="差_奖励补助测算5.22测试" xfId="364"/>
    <cellStyle name="差_奖励补助测算5.23新" xfId="365"/>
    <cellStyle name="差_奖励补助测算5.24冯铸" xfId="366"/>
    <cellStyle name="差_奖励补助测算7.23" xfId="367"/>
    <cellStyle name="差_奖励补助测算7.25" xfId="368"/>
    <cellStyle name="差_奖励补助测算7.25 (version 1) (version 1)" xfId="369"/>
    <cellStyle name="差_教师绩效工资测算表（离退休按各地上报数测算）2009年1月1日" xfId="370"/>
    <cellStyle name="差_教育厅提供义务教育及高中教师人数（2009年1月6日）" xfId="371"/>
    <cellStyle name="差_历年教师人数" xfId="372"/>
    <cellStyle name="差_丽江汇总" xfId="373"/>
    <cellStyle name="差_三季度－表二" xfId="374"/>
    <cellStyle name="差_卫生部门" xfId="375"/>
    <cellStyle name="差_文体广播部门" xfId="376"/>
    <cellStyle name="差_下半年禁毒办案经费分配2544.3万元" xfId="377"/>
    <cellStyle name="差_下半年禁吸戒毒经费1000万元" xfId="378"/>
    <cellStyle name="差_县公司" xfId="379"/>
    <cellStyle name="差_县级公安机关公用经费标准奖励测算方案（定稿）" xfId="380"/>
    <cellStyle name="差_县级基础数据" xfId="381"/>
    <cellStyle name="差_业务工作量指标" xfId="382"/>
    <cellStyle name="差_义务教育阶段教职工人数（教育厅提供最终）" xfId="383"/>
    <cellStyle name="差_银行账户情况表_2010年12月" xfId="384"/>
    <cellStyle name="差_云南农村义务教育统计表" xfId="385"/>
    <cellStyle name="差_云南省2008年中小学教师人数统计表" xfId="386"/>
    <cellStyle name="差_云南省2008年中小学教职工情况（教育厅提供20090101加工整理）" xfId="387"/>
    <cellStyle name="差_云南省2008年转移支付测算——州市本级考核部分及政策性测算" xfId="388"/>
    <cellStyle name="差_云南水利电力有限公司" xfId="389"/>
    <cellStyle name="差_指标四" xfId="390"/>
    <cellStyle name="差_指标五" xfId="391"/>
    <cellStyle name="常规 10" xfId="392"/>
    <cellStyle name="常规 10 2" xfId="393"/>
    <cellStyle name="常规 11" xfId="394"/>
    <cellStyle name="常规 11 2" xfId="395"/>
    <cellStyle name="常规 12" xfId="396"/>
    <cellStyle name="常规 12 2" xfId="397"/>
    <cellStyle name="常规 13" xfId="398"/>
    <cellStyle name="常规 13 2" xfId="399"/>
    <cellStyle name="常规 14" xfId="400"/>
    <cellStyle name="常规 2" xfId="401"/>
    <cellStyle name="常规 2 2" xfId="402"/>
    <cellStyle name="常规 2 2 2" xfId="403"/>
    <cellStyle name="常规 2 2 2 2" xfId="404"/>
    <cellStyle name="常规 2 2 3" xfId="405"/>
    <cellStyle name="常规 2 2_Book1" xfId="406"/>
    <cellStyle name="常规 2 3" xfId="407"/>
    <cellStyle name="常规 2 3 2" xfId="408"/>
    <cellStyle name="常规 2 4" xfId="409"/>
    <cellStyle name="常规 2 4 2" xfId="410"/>
    <cellStyle name="常规 2 5" xfId="411"/>
    <cellStyle name="常规 2 5 2" xfId="412"/>
    <cellStyle name="常规 2 6" xfId="413"/>
    <cellStyle name="常规 2 6 2" xfId="414"/>
    <cellStyle name="常规 2 7" xfId="415"/>
    <cellStyle name="常规 2 7 2" xfId="416"/>
    <cellStyle name="常规 2 8" xfId="417"/>
    <cellStyle name="常规 2 8 2" xfId="418"/>
    <cellStyle name="常规 2 9" xfId="419"/>
    <cellStyle name="常规 3" xfId="420"/>
    <cellStyle name="常规 3 2" xfId="421"/>
    <cellStyle name="常规 4" xfId="422"/>
    <cellStyle name="常规 4 2" xfId="423"/>
    <cellStyle name="常规 5" xfId="424"/>
    <cellStyle name="常规 5 2" xfId="425"/>
    <cellStyle name="常规 6" xfId="426"/>
    <cellStyle name="常规 6 2" xfId="427"/>
    <cellStyle name="常规 7" xfId="428"/>
    <cellStyle name="常规 7 2" xfId="429"/>
    <cellStyle name="常规 8" xfId="430"/>
    <cellStyle name="常规 8 2" xfId="431"/>
    <cellStyle name="常规 9" xfId="432"/>
    <cellStyle name="常规 9 2" xfId="433"/>
    <cellStyle name="超级链接" xfId="434"/>
    <cellStyle name="Hyperlink" xfId="435"/>
    <cellStyle name="分级显示行_1_13区汇总" xfId="436"/>
    <cellStyle name="分级显示列_1_Book1" xfId="437"/>
    <cellStyle name="归盒啦_95" xfId="438"/>
    <cellStyle name="好" xfId="439"/>
    <cellStyle name="好 2" xfId="440"/>
    <cellStyle name="好 2 2" xfId="441"/>
    <cellStyle name="好 2 3" xfId="442"/>
    <cellStyle name="好 3" xfId="443"/>
    <cellStyle name="好_~4190974" xfId="444"/>
    <cellStyle name="好_~5676413" xfId="445"/>
    <cellStyle name="好_00省级(打印)" xfId="446"/>
    <cellStyle name="好_00省级(定稿)" xfId="447"/>
    <cellStyle name="好_03昭通" xfId="448"/>
    <cellStyle name="好_0502通海县" xfId="449"/>
    <cellStyle name="好_05玉溪" xfId="450"/>
    <cellStyle name="好_0605石屏县" xfId="451"/>
    <cellStyle name="好_1003牟定县" xfId="452"/>
    <cellStyle name="好_1110洱源县" xfId="453"/>
    <cellStyle name="好_11大理" xfId="454"/>
    <cellStyle name="好_2、土地面积、人口、粮食产量基本情况" xfId="455"/>
    <cellStyle name="好_2006年分析表" xfId="456"/>
    <cellStyle name="好_2006年基础数据" xfId="457"/>
    <cellStyle name="好_2006年全省财力计算表（中央、决算）" xfId="458"/>
    <cellStyle name="好_2006年水利统计指标统计表" xfId="459"/>
    <cellStyle name="好_2006年在职人员情况" xfId="460"/>
    <cellStyle name="好_2007年检察院案件数" xfId="461"/>
    <cellStyle name="好_2007年可用财力" xfId="462"/>
    <cellStyle name="好_2007年人员分部门统计表" xfId="463"/>
    <cellStyle name="好_2007年政法部门业务指标" xfId="464"/>
    <cellStyle name="好_2008年县级公安保障标准落实奖励经费分配测算" xfId="465"/>
    <cellStyle name="好_2008云南省分县市中小学教职工统计表（教育厅提供）" xfId="466"/>
    <cellStyle name="好_2009年一般性转移支付标准工资" xfId="467"/>
    <cellStyle name="好_2009年一般性转移支付标准工资_~4190974" xfId="468"/>
    <cellStyle name="好_2009年一般性转移支付标准工资_~5676413" xfId="469"/>
    <cellStyle name="好_2009年一般性转移支付标准工资_不用软件计算9.1不考虑经费管理评价xl" xfId="470"/>
    <cellStyle name="好_2009年一般性转移支付标准工资_地方配套按人均增幅控制8.30xl" xfId="471"/>
    <cellStyle name="好_2009年一般性转移支付标准工资_地方配套按人均增幅控制8.30一般预算平均增幅、人均可用财力平均增幅两次控制、社会治安系数调整、案件数调整xl" xfId="472"/>
    <cellStyle name="好_2009年一般性转移支付标准工资_地方配套按人均增幅控制8.31（调整结案率后）xl" xfId="473"/>
    <cellStyle name="好_2009年一般性转移支付标准工资_奖励补助测算5.22测试" xfId="474"/>
    <cellStyle name="好_2009年一般性转移支付标准工资_奖励补助测算5.23新" xfId="475"/>
    <cellStyle name="好_2009年一般性转移支付标准工资_奖励补助测算5.24冯铸" xfId="476"/>
    <cellStyle name="好_2009年一般性转移支付标准工资_奖励补助测算7.23" xfId="477"/>
    <cellStyle name="好_2009年一般性转移支付标准工资_奖励补助测算7.25" xfId="478"/>
    <cellStyle name="好_2009年一般性转移支付标准工资_奖励补助测算7.25 (version 1) (version 1)" xfId="479"/>
    <cellStyle name="好_530623_2006年县级财政报表附表" xfId="480"/>
    <cellStyle name="好_530629_2006年县级财政报表附表" xfId="481"/>
    <cellStyle name="好_5334_2006年迪庆县级财政报表附表" xfId="482"/>
    <cellStyle name="好_Book1" xfId="483"/>
    <cellStyle name="好_Book1_1" xfId="484"/>
    <cellStyle name="好_Book1_县公司" xfId="485"/>
    <cellStyle name="好_Book1_银行账户情况表_2010年12月" xfId="486"/>
    <cellStyle name="好_Book2" xfId="487"/>
    <cellStyle name="好_M01-2(州市补助收入)" xfId="488"/>
    <cellStyle name="好_M03" xfId="489"/>
    <cellStyle name="好_不用软件计算9.1不考虑经费管理评价xl" xfId="490"/>
    <cellStyle name="好_财政供养人员" xfId="491"/>
    <cellStyle name="好_财政支出对上级的依赖程度" xfId="492"/>
    <cellStyle name="好_城建部门" xfId="493"/>
    <cellStyle name="好_地方配套按人均增幅控制8.30xl" xfId="494"/>
    <cellStyle name="好_地方配套按人均增幅控制8.30一般预算平均增幅、人均可用财力平均增幅两次控制、社会治安系数调整、案件数调整xl" xfId="495"/>
    <cellStyle name="好_地方配套按人均增幅控制8.31（调整结案率后）xl" xfId="496"/>
    <cellStyle name="好_第五部分(才淼、饶永宏）" xfId="497"/>
    <cellStyle name="好_第一部分：综合全" xfId="498"/>
    <cellStyle name="好_高中教师人数（教育厅1.6日提供）" xfId="499"/>
    <cellStyle name="好_汇总" xfId="500"/>
    <cellStyle name="好_汇总-县级财政报表附表" xfId="501"/>
    <cellStyle name="好_基础数据分析" xfId="502"/>
    <cellStyle name="好_架子九队员工实名制花名册(2011年）" xfId="503"/>
    <cellStyle name="好_检验表" xfId="504"/>
    <cellStyle name="好_检验表（调整后）" xfId="505"/>
    <cellStyle name="好_建行" xfId="506"/>
    <cellStyle name="好_奖励补助测算5.22测试" xfId="507"/>
    <cellStyle name="好_奖励补助测算5.23新" xfId="508"/>
    <cellStyle name="好_奖励补助测算5.24冯铸" xfId="509"/>
    <cellStyle name="好_奖励补助测算7.23" xfId="510"/>
    <cellStyle name="好_奖励补助测算7.25" xfId="511"/>
    <cellStyle name="好_奖励补助测算7.25 (version 1) (version 1)" xfId="512"/>
    <cellStyle name="好_教师绩效工资测算表（离退休按各地上报数测算）2009年1月1日" xfId="513"/>
    <cellStyle name="好_教育厅提供义务教育及高中教师人数（2009年1月6日）" xfId="514"/>
    <cellStyle name="好_历年教师人数" xfId="515"/>
    <cellStyle name="好_丽江汇总" xfId="516"/>
    <cellStyle name="好_三季度－表二" xfId="517"/>
    <cellStyle name="好_卫生部门" xfId="518"/>
    <cellStyle name="好_文体广播部门" xfId="519"/>
    <cellStyle name="好_下半年禁毒办案经费分配2544.3万元" xfId="520"/>
    <cellStyle name="好_下半年禁吸戒毒经费1000万元" xfId="521"/>
    <cellStyle name="好_县公司" xfId="522"/>
    <cellStyle name="好_县级公安机关公用经费标准奖励测算方案（定稿）" xfId="523"/>
    <cellStyle name="好_县级基础数据" xfId="524"/>
    <cellStyle name="好_业务工作量指标" xfId="525"/>
    <cellStyle name="好_义务教育阶段教职工人数（教育厅提供最终）" xfId="526"/>
    <cellStyle name="好_银行账户情况表_2010年12月" xfId="527"/>
    <cellStyle name="好_云南农村义务教育统计表" xfId="528"/>
    <cellStyle name="好_云南省2008年中小学教师人数统计表" xfId="529"/>
    <cellStyle name="好_云南省2008年中小学教职工情况（教育厅提供20090101加工整理）" xfId="530"/>
    <cellStyle name="好_云南省2008年转移支付测算——州市本级考核部分及政策性测算" xfId="531"/>
    <cellStyle name="好_云南水利电力有限公司" xfId="532"/>
    <cellStyle name="好_指标四" xfId="533"/>
    <cellStyle name="好_指标五" xfId="534"/>
    <cellStyle name="后继超级链接" xfId="535"/>
    <cellStyle name="后继超链接" xfId="536"/>
    <cellStyle name="汇总" xfId="537"/>
    <cellStyle name="汇总 2" xfId="538"/>
    <cellStyle name="汇总 2 2" xfId="539"/>
    <cellStyle name="汇总 2 3" xfId="540"/>
    <cellStyle name="汇总 3" xfId="541"/>
    <cellStyle name="Currency" xfId="542"/>
    <cellStyle name="货币 2" xfId="543"/>
    <cellStyle name="货币 2 2" xfId="544"/>
    <cellStyle name="货币 2 2 2" xfId="545"/>
    <cellStyle name="货币 2 3" xfId="546"/>
    <cellStyle name="Currency [0]" xfId="547"/>
    <cellStyle name="貨幣 [0]_SGV" xfId="548"/>
    <cellStyle name="貨幣_SGV" xfId="549"/>
    <cellStyle name="计算" xfId="550"/>
    <cellStyle name="计算 2" xfId="551"/>
    <cellStyle name="计算 2 2" xfId="552"/>
    <cellStyle name="计算 2 3" xfId="553"/>
    <cellStyle name="计算 3" xfId="554"/>
    <cellStyle name="检查单元格" xfId="555"/>
    <cellStyle name="检查单元格 2" xfId="556"/>
    <cellStyle name="检查单元格 2 2" xfId="557"/>
    <cellStyle name="检查单元格 2 3" xfId="558"/>
    <cellStyle name="检查单元格 3" xfId="559"/>
    <cellStyle name="解释性文本" xfId="560"/>
    <cellStyle name="解释性文本 2" xfId="561"/>
    <cellStyle name="解释性文本 2 2" xfId="562"/>
    <cellStyle name="解释性文本 2 3" xfId="563"/>
    <cellStyle name="解释性文本 3" xfId="564"/>
    <cellStyle name="借出原因" xfId="565"/>
    <cellStyle name="警告文本" xfId="566"/>
    <cellStyle name="警告文本 2" xfId="567"/>
    <cellStyle name="警告文本 2 2" xfId="568"/>
    <cellStyle name="警告文本 2 3" xfId="569"/>
    <cellStyle name="警告文本 3" xfId="570"/>
    <cellStyle name="链接单元格" xfId="571"/>
    <cellStyle name="链接单元格 2" xfId="572"/>
    <cellStyle name="链接单元格 2 2" xfId="573"/>
    <cellStyle name="链接单元格 2 3" xfId="574"/>
    <cellStyle name="链接单元格 3" xfId="575"/>
    <cellStyle name="霓付 [0]_ +Foil &amp; -FOIL &amp; PAPER" xfId="576"/>
    <cellStyle name="霓付_ +Foil &amp; -FOIL &amp; PAPER" xfId="577"/>
    <cellStyle name="烹拳 [0]_ +Foil &amp; -FOIL &amp; PAPER" xfId="578"/>
    <cellStyle name="烹拳_ +Foil &amp; -FOIL &amp; PAPER" xfId="579"/>
    <cellStyle name="普通_ 白土" xfId="580"/>
    <cellStyle name="千分位[0]_ 白土" xfId="581"/>
    <cellStyle name="千分位_ 白土" xfId="582"/>
    <cellStyle name="千位[0]_ 方正PC" xfId="583"/>
    <cellStyle name="千位_ 方正PC" xfId="584"/>
    <cellStyle name="Comma" xfId="585"/>
    <cellStyle name="千位分隔 2" xfId="586"/>
    <cellStyle name="千位分隔 2 2" xfId="587"/>
    <cellStyle name="千位分隔 3" xfId="588"/>
    <cellStyle name="Comma [0]" xfId="589"/>
    <cellStyle name="千位分隔[0] 2" xfId="590"/>
    <cellStyle name="钎霖_4岿角利" xfId="591"/>
    <cellStyle name="强调 1" xfId="592"/>
    <cellStyle name="强调 2" xfId="593"/>
    <cellStyle name="强调 3" xfId="594"/>
    <cellStyle name="强调文字颜色 1" xfId="595"/>
    <cellStyle name="强调文字颜色 1 2" xfId="596"/>
    <cellStyle name="强调文字颜色 1 2 2" xfId="597"/>
    <cellStyle name="强调文字颜色 1 2 3" xfId="598"/>
    <cellStyle name="强调文字颜色 1 3" xfId="599"/>
    <cellStyle name="强调文字颜色 2" xfId="600"/>
    <cellStyle name="强调文字颜色 2 2" xfId="601"/>
    <cellStyle name="强调文字颜色 2 2 2" xfId="602"/>
    <cellStyle name="强调文字颜色 2 2 3" xfId="603"/>
    <cellStyle name="强调文字颜色 2 3" xfId="604"/>
    <cellStyle name="强调文字颜色 3" xfId="605"/>
    <cellStyle name="强调文字颜色 3 2" xfId="606"/>
    <cellStyle name="强调文字颜色 3 2 2" xfId="607"/>
    <cellStyle name="强调文字颜色 3 2 3" xfId="608"/>
    <cellStyle name="强调文字颜色 3 3" xfId="609"/>
    <cellStyle name="强调文字颜色 4" xfId="610"/>
    <cellStyle name="强调文字颜色 4 2" xfId="611"/>
    <cellStyle name="强调文字颜色 4 2 2" xfId="612"/>
    <cellStyle name="强调文字颜色 4 2 3" xfId="613"/>
    <cellStyle name="强调文字颜色 4 3" xfId="614"/>
    <cellStyle name="强调文字颜色 5" xfId="615"/>
    <cellStyle name="强调文字颜色 5 2" xfId="616"/>
    <cellStyle name="强调文字颜色 5 2 2" xfId="617"/>
    <cellStyle name="强调文字颜色 5 2 3" xfId="618"/>
    <cellStyle name="强调文字颜色 5 3" xfId="619"/>
    <cellStyle name="强调文字颜色 6" xfId="620"/>
    <cellStyle name="强调文字颜色 6 2" xfId="621"/>
    <cellStyle name="强调文字颜色 6 2 2" xfId="622"/>
    <cellStyle name="强调文字颜色 6 2 3" xfId="623"/>
    <cellStyle name="强调文字颜色 6 3" xfId="624"/>
    <cellStyle name="日期" xfId="625"/>
    <cellStyle name="商品名称" xfId="626"/>
    <cellStyle name="适中" xfId="627"/>
    <cellStyle name="适中 2" xfId="628"/>
    <cellStyle name="适中 2 2" xfId="629"/>
    <cellStyle name="适中 2 3" xfId="630"/>
    <cellStyle name="适中 3" xfId="631"/>
    <cellStyle name="输出" xfId="632"/>
    <cellStyle name="输出 2" xfId="633"/>
    <cellStyle name="输出 2 2" xfId="634"/>
    <cellStyle name="输出 2 3" xfId="635"/>
    <cellStyle name="输出 3" xfId="636"/>
    <cellStyle name="输入" xfId="637"/>
    <cellStyle name="输入 2" xfId="638"/>
    <cellStyle name="输入 2 2" xfId="639"/>
    <cellStyle name="输入 2 3" xfId="640"/>
    <cellStyle name="输入 3" xfId="641"/>
    <cellStyle name="数量" xfId="642"/>
    <cellStyle name="数字" xfId="643"/>
    <cellStyle name="㼿㼿㼿㼿㼿㼿" xfId="644"/>
    <cellStyle name="㼿㼿㼿㼿㼿㼿 2" xfId="645"/>
    <cellStyle name="㼿㼿㼿㼿㼿㼿㼿㼿㼿㼿㼿?" xfId="646"/>
    <cellStyle name="㼿㼿㼿㼿㼿㼿㼿㼿㼿㼿㼿? 2" xfId="647"/>
    <cellStyle name="未定义" xfId="648"/>
    <cellStyle name="小数" xfId="649"/>
    <cellStyle name="样式 1" xfId="650"/>
    <cellStyle name="一般_SGV" xfId="651"/>
    <cellStyle name="Followed Hyperlink" xfId="652"/>
    <cellStyle name="昗弨_Pacific Region P&amp;L" xfId="653"/>
    <cellStyle name="寘嬫愗傝 [0.00]_Region Orders (2)" xfId="654"/>
    <cellStyle name="寘嬫愗傝_Region Orders (2)" xfId="655"/>
    <cellStyle name="注释" xfId="656"/>
    <cellStyle name="注释 2" xfId="657"/>
    <cellStyle name="注释 2 2" xfId="658"/>
    <cellStyle name="注释 2 3" xfId="659"/>
    <cellStyle name="注释 3" xfId="660"/>
    <cellStyle name="콤마 [0]_BOILER-CO1" xfId="661"/>
    <cellStyle name="콤마_BOILER-CO1" xfId="662"/>
    <cellStyle name="통화 [0]_BOILER-CO1" xfId="663"/>
    <cellStyle name="통화_BOILER-CO1" xfId="664"/>
    <cellStyle name="표준_0N-HANDLING " xfId="6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4.25"/>
  <cols>
    <col min="1" max="1" width="15.00390625" style="1" customWidth="1"/>
    <col min="2" max="2" width="11.875" style="1" customWidth="1"/>
    <col min="3" max="3" width="8.625" style="1" customWidth="1"/>
    <col min="4" max="4" width="9.50390625" style="1" customWidth="1"/>
    <col min="5" max="5" width="5.375" style="0" customWidth="1"/>
    <col min="6" max="6" width="5.125" style="0" customWidth="1"/>
    <col min="7" max="7" width="9.125" style="0" customWidth="1"/>
    <col min="8" max="8" width="8.75390625" style="0" customWidth="1"/>
    <col min="9" max="9" width="23.75390625" style="0" customWidth="1"/>
    <col min="10" max="10" width="15.00390625" style="0" customWidth="1"/>
    <col min="11" max="11" width="10.375" style="0" customWidth="1"/>
  </cols>
  <sheetData>
    <row r="1" ht="14.25">
      <c r="A1" s="2" t="s">
        <v>44</v>
      </c>
    </row>
    <row r="2" spans="1:11" ht="24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3" customFormat="1" ht="30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30" customHeight="1">
      <c r="A4" s="5" t="s">
        <v>45</v>
      </c>
      <c r="B4" s="5"/>
      <c r="C4" s="5" t="s">
        <v>12</v>
      </c>
      <c r="D4" s="5" t="s">
        <v>13</v>
      </c>
      <c r="E4" s="5">
        <v>1</v>
      </c>
      <c r="F4" s="5" t="s">
        <v>15</v>
      </c>
      <c r="G4" s="5" t="s">
        <v>16</v>
      </c>
      <c r="H4" s="5" t="s">
        <v>23</v>
      </c>
      <c r="I4" s="5" t="s">
        <v>18</v>
      </c>
      <c r="J4" s="5" t="s">
        <v>19</v>
      </c>
      <c r="K4" s="5" t="s">
        <v>20</v>
      </c>
    </row>
    <row r="5" spans="1:11" ht="30" customHeight="1">
      <c r="A5" s="6" t="s">
        <v>46</v>
      </c>
      <c r="B5" s="6"/>
      <c r="C5" s="6" t="s">
        <v>12</v>
      </c>
      <c r="D5" s="6" t="s">
        <v>22</v>
      </c>
      <c r="E5" s="6">
        <v>1</v>
      </c>
      <c r="F5" s="6" t="s">
        <v>15</v>
      </c>
      <c r="G5" s="6" t="s">
        <v>16</v>
      </c>
      <c r="H5" s="6" t="s">
        <v>23</v>
      </c>
      <c r="I5" s="6" t="s">
        <v>24</v>
      </c>
      <c r="J5" s="6" t="s">
        <v>19</v>
      </c>
      <c r="K5" s="5" t="s">
        <v>25</v>
      </c>
    </row>
    <row r="6" spans="1:11" ht="30" customHeight="1">
      <c r="A6" s="6" t="s">
        <v>47</v>
      </c>
      <c r="B6" s="6"/>
      <c r="C6" s="6" t="s">
        <v>12</v>
      </c>
      <c r="D6" s="6" t="s">
        <v>26</v>
      </c>
      <c r="E6" s="6">
        <v>1</v>
      </c>
      <c r="F6" s="6" t="s">
        <v>27</v>
      </c>
      <c r="G6" s="6" t="s">
        <v>28</v>
      </c>
      <c r="H6" s="6" t="s">
        <v>23</v>
      </c>
      <c r="I6" s="6" t="s">
        <v>15</v>
      </c>
      <c r="J6" s="6"/>
      <c r="K6" s="5" t="s">
        <v>29</v>
      </c>
    </row>
    <row r="7" spans="1:11" ht="30" customHeight="1">
      <c r="A7" s="9" t="s">
        <v>48</v>
      </c>
      <c r="B7" s="6" t="s">
        <v>49</v>
      </c>
      <c r="C7" s="6" t="s">
        <v>14</v>
      </c>
      <c r="D7" s="6" t="s">
        <v>30</v>
      </c>
      <c r="E7" s="6">
        <v>1</v>
      </c>
      <c r="F7" s="6" t="s">
        <v>15</v>
      </c>
      <c r="G7" s="6" t="s">
        <v>16</v>
      </c>
      <c r="H7" s="6" t="s">
        <v>23</v>
      </c>
      <c r="I7" s="6" t="s">
        <v>15</v>
      </c>
      <c r="J7" s="6" t="s">
        <v>19</v>
      </c>
      <c r="K7" s="5" t="s">
        <v>31</v>
      </c>
    </row>
    <row r="8" spans="1:11" ht="30" customHeight="1">
      <c r="A8" s="10"/>
      <c r="B8" s="6" t="s">
        <v>32</v>
      </c>
      <c r="C8" s="6" t="s">
        <v>14</v>
      </c>
      <c r="D8" s="6" t="s">
        <v>33</v>
      </c>
      <c r="E8" s="6">
        <v>1</v>
      </c>
      <c r="F8" s="6" t="s">
        <v>15</v>
      </c>
      <c r="G8" s="6" t="s">
        <v>16</v>
      </c>
      <c r="H8" s="6" t="s">
        <v>23</v>
      </c>
      <c r="I8" s="6" t="s">
        <v>15</v>
      </c>
      <c r="J8" s="6"/>
      <c r="K8" s="5" t="s">
        <v>34</v>
      </c>
    </row>
    <row r="9" spans="1:11" ht="30" customHeight="1">
      <c r="A9" s="6" t="s">
        <v>50</v>
      </c>
      <c r="B9" s="6"/>
      <c r="C9" s="6" t="s">
        <v>12</v>
      </c>
      <c r="D9" s="6" t="s">
        <v>35</v>
      </c>
      <c r="E9" s="6">
        <v>1</v>
      </c>
      <c r="F9" s="6" t="s">
        <v>27</v>
      </c>
      <c r="G9" s="6" t="s">
        <v>28</v>
      </c>
      <c r="H9" s="6" t="s">
        <v>17</v>
      </c>
      <c r="I9" s="6" t="s">
        <v>54</v>
      </c>
      <c r="J9" s="6"/>
      <c r="K9" s="5" t="s">
        <v>36</v>
      </c>
    </row>
    <row r="10" spans="1:11" ht="30" customHeight="1">
      <c r="A10" s="6" t="s">
        <v>51</v>
      </c>
      <c r="B10" s="6"/>
      <c r="C10" s="6" t="s">
        <v>12</v>
      </c>
      <c r="D10" s="6" t="s">
        <v>35</v>
      </c>
      <c r="E10" s="6">
        <v>1</v>
      </c>
      <c r="F10" s="6" t="s">
        <v>15</v>
      </c>
      <c r="G10" s="6" t="s">
        <v>16</v>
      </c>
      <c r="H10" s="6" t="s">
        <v>17</v>
      </c>
      <c r="I10" s="6" t="s">
        <v>15</v>
      </c>
      <c r="J10" s="6" t="s">
        <v>37</v>
      </c>
      <c r="K10" s="5" t="s">
        <v>38</v>
      </c>
    </row>
    <row r="11" spans="1:11" ht="30" customHeight="1">
      <c r="A11" s="6" t="s">
        <v>52</v>
      </c>
      <c r="B11" s="6"/>
      <c r="C11" s="6" t="s">
        <v>14</v>
      </c>
      <c r="D11" s="6" t="s">
        <v>39</v>
      </c>
      <c r="E11" s="6">
        <v>1</v>
      </c>
      <c r="F11" s="6" t="s">
        <v>15</v>
      </c>
      <c r="G11" s="6" t="s">
        <v>16</v>
      </c>
      <c r="H11" s="6" t="s">
        <v>17</v>
      </c>
      <c r="I11" s="6" t="s">
        <v>15</v>
      </c>
      <c r="J11" s="6" t="s">
        <v>19</v>
      </c>
      <c r="K11" s="5" t="s">
        <v>40</v>
      </c>
    </row>
    <row r="12" spans="1:11" ht="30" customHeight="1">
      <c r="A12" s="6" t="s">
        <v>53</v>
      </c>
      <c r="B12" s="6"/>
      <c r="C12" s="6" t="s">
        <v>14</v>
      </c>
      <c r="D12" s="6" t="s">
        <v>21</v>
      </c>
      <c r="E12" s="6">
        <v>1</v>
      </c>
      <c r="F12" s="6" t="s">
        <v>15</v>
      </c>
      <c r="G12" s="6" t="s">
        <v>16</v>
      </c>
      <c r="H12" s="6" t="s">
        <v>23</v>
      </c>
      <c r="I12" s="6" t="s">
        <v>41</v>
      </c>
      <c r="J12" s="6"/>
      <c r="K12" s="5" t="s">
        <v>42</v>
      </c>
    </row>
    <row r="13" spans="1:11" ht="30" customHeight="1">
      <c r="A13" s="11" t="s">
        <v>43</v>
      </c>
      <c r="B13" s="12"/>
      <c r="C13" s="12"/>
      <c r="D13" s="13"/>
      <c r="E13" s="7">
        <f>SUM(E4:E12)</f>
        <v>9</v>
      </c>
      <c r="F13" s="7"/>
      <c r="G13" s="7"/>
      <c r="H13" s="7"/>
      <c r="I13" s="7"/>
      <c r="J13" s="7"/>
      <c r="K13" s="7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</sheetData>
  <sheetProtection/>
  <mergeCells count="3">
    <mergeCell ref="A2:K2"/>
    <mergeCell ref="A7:A8"/>
    <mergeCell ref="A13:D13"/>
  </mergeCells>
  <printOptions/>
  <pageMargins left="0.51" right="0.17" top="0.49" bottom="0.22" header="0.2" footer="0.16"/>
  <pageSetup horizontalDpi="600" verticalDpi="600" orientation="landscape" paperSize="9" scale="9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江山市坛石镇卫生院</cp:lastModifiedBy>
  <cp:lastPrinted>2016-06-08T07:11:21Z</cp:lastPrinted>
  <dcterms:created xsi:type="dcterms:W3CDTF">1996-12-17T01:32:42Z</dcterms:created>
  <dcterms:modified xsi:type="dcterms:W3CDTF">2016-06-12T08:57:57Z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2052-10.1.0.5601</vt:lpwstr>
  </property>
</Properties>
</file>