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9120" activeTab="0"/>
  </bookViews>
  <sheets>
    <sheet name="大学生村官" sheetId="1" r:id="rId1"/>
    <sheet name="Sheet3" sheetId="2" r:id="rId2"/>
  </sheets>
  <definedNames>
    <definedName name="_xlnm._FilterDatabase" localSheetId="0" hidden="1">'大学生村官'!$A$3:$J$3</definedName>
  </definedNames>
  <calcPr fullCalcOnLoad="1"/>
</workbook>
</file>

<file path=xl/sharedStrings.xml><?xml version="1.0" encoding="utf-8"?>
<sst xmlns="http://schemas.openxmlformats.org/spreadsheetml/2006/main" count="46" uniqueCount="46">
  <si>
    <t>笔试总
成绩</t>
  </si>
  <si>
    <t>准考证号</t>
  </si>
  <si>
    <t>行测
成绩</t>
  </si>
  <si>
    <t>申论
成绩</t>
  </si>
  <si>
    <t>回族
加分</t>
  </si>
  <si>
    <t>283232701004</t>
  </si>
  <si>
    <t>283232701122</t>
  </si>
  <si>
    <t>283232701118</t>
  </si>
  <si>
    <t>283232701112</t>
  </si>
  <si>
    <t>283232700801</t>
  </si>
  <si>
    <t>283232701021</t>
  </si>
  <si>
    <t>283232701109</t>
  </si>
  <si>
    <t>283232700815</t>
  </si>
  <si>
    <t>283232700818</t>
  </si>
  <si>
    <t>283232700822</t>
  </si>
  <si>
    <t>283232701009</t>
  </si>
  <si>
    <t>283232701016</t>
  </si>
  <si>
    <t>283232701108</t>
  </si>
  <si>
    <t>283232700916</t>
  </si>
  <si>
    <t>283232701116</t>
  </si>
  <si>
    <t>283232701120</t>
  </si>
  <si>
    <t>刘娜</t>
  </si>
  <si>
    <t>江静</t>
  </si>
  <si>
    <t>刘菲</t>
  </si>
  <si>
    <t>李霞</t>
  </si>
  <si>
    <t>但国兰</t>
  </si>
  <si>
    <t>范小宁</t>
  </si>
  <si>
    <t>马小彦</t>
  </si>
  <si>
    <t>马淑娟</t>
  </si>
  <si>
    <t>马彦云</t>
  </si>
  <si>
    <t>马宏斌</t>
  </si>
  <si>
    <t>赵越</t>
  </si>
  <si>
    <t>梁敏</t>
  </si>
  <si>
    <t>马晓梅</t>
  </si>
  <si>
    <t>马佳丽</t>
  </si>
  <si>
    <t>刘银梅</t>
  </si>
  <si>
    <t>杨静</t>
  </si>
  <si>
    <t>姓名</t>
  </si>
  <si>
    <t>283232701029</t>
  </si>
  <si>
    <t>序号</t>
  </si>
  <si>
    <t>面试
成绩</t>
  </si>
  <si>
    <t>总成绩</t>
  </si>
  <si>
    <t>名次</t>
  </si>
  <si>
    <t>2016年宁夏面向大学生村官选拔选调生考试成绩表</t>
  </si>
  <si>
    <t>考试总成绩＝笔试成绩（含加分）÷2×60％＋面试成绩×40％</t>
  </si>
  <si>
    <t>马小龙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</si>
</sst>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);[Red]\(0.00\)"/>
  </numFmts>
  <fonts count="2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6.50390625" style="3" customWidth="1"/>
    <col min="2" max="2" width="13.25390625" style="1" customWidth="1"/>
    <col min="3" max="3" width="7.75390625" style="1" customWidth="1"/>
    <col min="4" max="4" width="7.75390625" style="4" customWidth="1"/>
    <col min="5" max="5" width="7.50390625" style="4" customWidth="1"/>
    <col min="6" max="6" width="6.125" style="5" customWidth="1"/>
    <col min="7" max="7" width="8.125" style="4" customWidth="1"/>
    <col min="8" max="8" width="9.625" style="15" customWidth="1"/>
    <col min="9" max="9" width="8.625" style="15" customWidth="1"/>
    <col min="10" max="10" width="7.00390625" style="1" customWidth="1"/>
    <col min="11" max="16384" width="9.00390625" style="1" customWidth="1"/>
  </cols>
  <sheetData>
    <row r="1" spans="1:10" ht="43.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ht="34.5" customHeight="1">
      <c r="A3" s="6" t="s">
        <v>39</v>
      </c>
      <c r="B3" s="6" t="s">
        <v>1</v>
      </c>
      <c r="C3" s="6" t="s">
        <v>37</v>
      </c>
      <c r="D3" s="8" t="s">
        <v>2</v>
      </c>
      <c r="E3" s="8" t="s">
        <v>3</v>
      </c>
      <c r="F3" s="9" t="s">
        <v>4</v>
      </c>
      <c r="G3" s="8" t="s">
        <v>0</v>
      </c>
      <c r="H3" s="14" t="s">
        <v>40</v>
      </c>
      <c r="I3" s="14" t="s">
        <v>41</v>
      </c>
      <c r="J3" s="6" t="s">
        <v>42</v>
      </c>
    </row>
    <row r="4" spans="1:10" ht="34.5" customHeight="1">
      <c r="A4" s="6">
        <v>1</v>
      </c>
      <c r="B4" s="6" t="s">
        <v>13</v>
      </c>
      <c r="C4" s="9" t="s">
        <v>45</v>
      </c>
      <c r="D4" s="8">
        <v>109.5</v>
      </c>
      <c r="E4" s="8">
        <v>135.5</v>
      </c>
      <c r="F4" s="9">
        <v>10</v>
      </c>
      <c r="G4" s="8">
        <v>255</v>
      </c>
      <c r="H4" s="14">
        <v>163</v>
      </c>
      <c r="I4" s="14">
        <f>G4/2*0.6+H4*0.4</f>
        <v>141.7</v>
      </c>
      <c r="J4" s="7">
        <v>1</v>
      </c>
    </row>
    <row r="5" spans="1:10" ht="34.5" customHeight="1">
      <c r="A5" s="6">
        <v>2</v>
      </c>
      <c r="B5" s="6" t="s">
        <v>5</v>
      </c>
      <c r="C5" s="9" t="s">
        <v>22</v>
      </c>
      <c r="D5" s="8">
        <v>111</v>
      </c>
      <c r="E5" s="8">
        <v>156</v>
      </c>
      <c r="F5" s="9"/>
      <c r="G5" s="8">
        <v>267</v>
      </c>
      <c r="H5" s="14">
        <v>153.8</v>
      </c>
      <c r="I5" s="14">
        <f>G5/2*0.6+H5*0.4</f>
        <v>141.62</v>
      </c>
      <c r="J5" s="7">
        <v>2</v>
      </c>
    </row>
    <row r="6" spans="1:10" ht="34.5" customHeight="1">
      <c r="A6" s="6">
        <v>3</v>
      </c>
      <c r="B6" s="6" t="s">
        <v>6</v>
      </c>
      <c r="C6" s="9" t="s">
        <v>23</v>
      </c>
      <c r="D6" s="8">
        <v>109.5</v>
      </c>
      <c r="E6" s="8">
        <v>143</v>
      </c>
      <c r="F6" s="9">
        <v>10</v>
      </c>
      <c r="G6" s="8">
        <v>262.5</v>
      </c>
      <c r="H6" s="14">
        <v>157</v>
      </c>
      <c r="I6" s="14">
        <f>G6/2*0.6+H6*0.4</f>
        <v>141.55</v>
      </c>
      <c r="J6" s="7">
        <v>3</v>
      </c>
    </row>
    <row r="7" spans="1:10" ht="34.5" customHeight="1">
      <c r="A7" s="6">
        <v>4</v>
      </c>
      <c r="B7" s="6" t="s">
        <v>15</v>
      </c>
      <c r="C7" s="9" t="s">
        <v>31</v>
      </c>
      <c r="D7" s="8">
        <v>112.5</v>
      </c>
      <c r="E7" s="8">
        <v>141.5</v>
      </c>
      <c r="F7" s="9"/>
      <c r="G7" s="8">
        <v>254</v>
      </c>
      <c r="H7" s="14">
        <v>159.6</v>
      </c>
      <c r="I7" s="14">
        <f>G7/2*0.6+H7*0.4</f>
        <v>140.04000000000002</v>
      </c>
      <c r="J7" s="7">
        <v>4</v>
      </c>
    </row>
    <row r="8" spans="1:10" ht="34.5" customHeight="1">
      <c r="A8" s="6">
        <v>5</v>
      </c>
      <c r="B8" s="6" t="s">
        <v>11</v>
      </c>
      <c r="C8" s="9" t="s">
        <v>28</v>
      </c>
      <c r="D8" s="8">
        <v>111</v>
      </c>
      <c r="E8" s="8">
        <v>136.5</v>
      </c>
      <c r="F8" s="9">
        <v>10</v>
      </c>
      <c r="G8" s="8">
        <v>257.5</v>
      </c>
      <c r="H8" s="14">
        <v>155.6</v>
      </c>
      <c r="I8" s="14">
        <f>G8/2*0.6+H8*0.4</f>
        <v>139.49</v>
      </c>
      <c r="J8" s="7">
        <v>5</v>
      </c>
    </row>
    <row r="9" spans="1:10" ht="34.5" customHeight="1">
      <c r="A9" s="6">
        <v>6</v>
      </c>
      <c r="B9" s="10" t="s">
        <v>38</v>
      </c>
      <c r="C9" s="9" t="s">
        <v>21</v>
      </c>
      <c r="D9" s="8">
        <v>117</v>
      </c>
      <c r="E9" s="8">
        <v>148</v>
      </c>
      <c r="F9" s="9">
        <v>10</v>
      </c>
      <c r="G9" s="8">
        <v>275</v>
      </c>
      <c r="H9" s="14">
        <v>140.2</v>
      </c>
      <c r="I9" s="14">
        <f>G9/2*0.6+H9*0.4</f>
        <v>138.57999999999998</v>
      </c>
      <c r="J9" s="7">
        <v>6</v>
      </c>
    </row>
    <row r="10" spans="1:10" ht="34.5" customHeight="1">
      <c r="A10" s="6">
        <v>7</v>
      </c>
      <c r="B10" s="6" t="s">
        <v>9</v>
      </c>
      <c r="C10" s="9" t="s">
        <v>26</v>
      </c>
      <c r="D10" s="8">
        <v>115.5</v>
      </c>
      <c r="E10" s="8">
        <v>142</v>
      </c>
      <c r="F10" s="9"/>
      <c r="G10" s="8">
        <v>257.5</v>
      </c>
      <c r="H10" s="14">
        <v>150.6</v>
      </c>
      <c r="I10" s="14">
        <f>G10/2*0.6+H10*0.4</f>
        <v>137.49</v>
      </c>
      <c r="J10" s="7">
        <v>7</v>
      </c>
    </row>
    <row r="11" spans="1:10" ht="34.5" customHeight="1">
      <c r="A11" s="6">
        <v>8</v>
      </c>
      <c r="B11" s="6" t="s">
        <v>7</v>
      </c>
      <c r="C11" s="9" t="s">
        <v>24</v>
      </c>
      <c r="D11" s="8">
        <v>118.5</v>
      </c>
      <c r="E11" s="8">
        <v>131</v>
      </c>
      <c r="F11" s="9">
        <v>10</v>
      </c>
      <c r="G11" s="8">
        <v>259.5</v>
      </c>
      <c r="H11" s="14">
        <v>149</v>
      </c>
      <c r="I11" s="14">
        <f>G11/2*0.6+H11*0.4</f>
        <v>137.45</v>
      </c>
      <c r="J11" s="7">
        <v>8</v>
      </c>
    </row>
    <row r="12" spans="1:10" ht="34.5" customHeight="1">
      <c r="A12" s="6">
        <v>9</v>
      </c>
      <c r="B12" s="6" t="s">
        <v>10</v>
      </c>
      <c r="C12" s="9" t="s">
        <v>27</v>
      </c>
      <c r="D12" s="8">
        <v>118.5</v>
      </c>
      <c r="E12" s="8">
        <v>129</v>
      </c>
      <c r="F12" s="9">
        <v>10</v>
      </c>
      <c r="G12" s="8">
        <v>257.5</v>
      </c>
      <c r="H12" s="14">
        <v>150</v>
      </c>
      <c r="I12" s="14">
        <f>G12/2*0.6+H12*0.4</f>
        <v>137.25</v>
      </c>
      <c r="J12" s="7">
        <v>9</v>
      </c>
    </row>
    <row r="13" spans="1:10" ht="34.5" customHeight="1">
      <c r="A13" s="6">
        <v>10</v>
      </c>
      <c r="B13" s="6" t="s">
        <v>14</v>
      </c>
      <c r="C13" s="9" t="s">
        <v>30</v>
      </c>
      <c r="D13" s="8">
        <v>106.5</v>
      </c>
      <c r="E13" s="8">
        <v>137.5</v>
      </c>
      <c r="F13" s="9">
        <v>10</v>
      </c>
      <c r="G13" s="8">
        <v>254</v>
      </c>
      <c r="H13" s="14">
        <v>151</v>
      </c>
      <c r="I13" s="14">
        <f>G13/2*0.6+H13*0.4</f>
        <v>136.60000000000002</v>
      </c>
      <c r="J13" s="7">
        <v>10</v>
      </c>
    </row>
    <row r="14" spans="1:10" ht="23.25" customHeight="1">
      <c r="A14" s="6"/>
      <c r="B14" s="6"/>
      <c r="C14" s="9"/>
      <c r="D14" s="8"/>
      <c r="E14" s="8"/>
      <c r="F14" s="9"/>
      <c r="G14" s="8"/>
      <c r="H14" s="14"/>
      <c r="I14" s="14"/>
      <c r="J14" s="7"/>
    </row>
    <row r="15" spans="1:10" ht="34.5" customHeight="1">
      <c r="A15" s="6">
        <v>11</v>
      </c>
      <c r="B15" s="6" t="s">
        <v>18</v>
      </c>
      <c r="C15" s="9" t="s">
        <v>34</v>
      </c>
      <c r="D15" s="8">
        <v>103.5</v>
      </c>
      <c r="E15" s="8">
        <v>137</v>
      </c>
      <c r="F15" s="9">
        <v>10</v>
      </c>
      <c r="G15" s="8">
        <v>250.5</v>
      </c>
      <c r="H15" s="14">
        <v>153.4</v>
      </c>
      <c r="I15" s="14">
        <f>G15/2*0.6+H15*0.4</f>
        <v>136.51</v>
      </c>
      <c r="J15" s="7">
        <v>11</v>
      </c>
    </row>
    <row r="16" spans="1:10" ht="34.5" customHeight="1">
      <c r="A16" s="6">
        <v>12</v>
      </c>
      <c r="B16" s="6" t="s">
        <v>8</v>
      </c>
      <c r="C16" s="9" t="s">
        <v>25</v>
      </c>
      <c r="D16" s="8">
        <v>111</v>
      </c>
      <c r="E16" s="8">
        <v>148</v>
      </c>
      <c r="F16" s="9"/>
      <c r="G16" s="8">
        <v>259</v>
      </c>
      <c r="H16" s="14">
        <v>143.8</v>
      </c>
      <c r="I16" s="14">
        <f>G16/2*0.6+H16*0.4</f>
        <v>135.22000000000003</v>
      </c>
      <c r="J16" s="7">
        <v>12</v>
      </c>
    </row>
    <row r="17" spans="1:10" ht="34.5" customHeight="1">
      <c r="A17" s="6">
        <v>13</v>
      </c>
      <c r="B17" s="6" t="s">
        <v>17</v>
      </c>
      <c r="C17" s="9" t="s">
        <v>33</v>
      </c>
      <c r="D17" s="8">
        <v>112.5</v>
      </c>
      <c r="E17" s="8">
        <v>128.5</v>
      </c>
      <c r="F17" s="9">
        <v>10</v>
      </c>
      <c r="G17" s="8">
        <v>251</v>
      </c>
      <c r="H17" s="14">
        <v>149.8</v>
      </c>
      <c r="I17" s="14">
        <f>G17/2*0.6+H17*0.4</f>
        <v>135.22</v>
      </c>
      <c r="J17" s="7">
        <v>13</v>
      </c>
    </row>
    <row r="18" spans="1:10" ht="34.5" customHeight="1">
      <c r="A18" s="6">
        <v>14</v>
      </c>
      <c r="B18" s="6" t="s">
        <v>12</v>
      </c>
      <c r="C18" s="9" t="s">
        <v>29</v>
      </c>
      <c r="D18" s="8">
        <v>121.5</v>
      </c>
      <c r="E18" s="8">
        <v>123.5</v>
      </c>
      <c r="F18" s="9">
        <v>10</v>
      </c>
      <c r="G18" s="8">
        <v>255</v>
      </c>
      <c r="H18" s="14">
        <v>142.4</v>
      </c>
      <c r="I18" s="14">
        <f>G18/2*0.6+H18*0.4</f>
        <v>133.46</v>
      </c>
      <c r="J18" s="7">
        <v>14</v>
      </c>
    </row>
    <row r="19" spans="1:10" ht="34.5" customHeight="1">
      <c r="A19" s="6">
        <v>15</v>
      </c>
      <c r="B19" s="6" t="s">
        <v>16</v>
      </c>
      <c r="C19" s="9" t="s">
        <v>32</v>
      </c>
      <c r="D19" s="8">
        <v>109.5</v>
      </c>
      <c r="E19" s="8">
        <v>143.5</v>
      </c>
      <c r="F19" s="9"/>
      <c r="G19" s="8">
        <v>253</v>
      </c>
      <c r="H19" s="14">
        <v>143.4</v>
      </c>
      <c r="I19" s="14">
        <f>G19/2*0.6+H19*0.4</f>
        <v>133.26</v>
      </c>
      <c r="J19" s="7">
        <v>15</v>
      </c>
    </row>
    <row r="20" spans="1:10" ht="34.5" customHeight="1">
      <c r="A20" s="6">
        <v>16</v>
      </c>
      <c r="B20" s="6" t="s">
        <v>19</v>
      </c>
      <c r="C20" s="9" t="s">
        <v>35</v>
      </c>
      <c r="D20" s="8">
        <v>115.5</v>
      </c>
      <c r="E20" s="8">
        <v>135</v>
      </c>
      <c r="F20" s="9"/>
      <c r="G20" s="8">
        <v>250.5</v>
      </c>
      <c r="H20" s="14">
        <v>144.4</v>
      </c>
      <c r="I20" s="14">
        <f>G20/2*0.6+H20*0.4</f>
        <v>132.91</v>
      </c>
      <c r="J20" s="7">
        <v>16</v>
      </c>
    </row>
    <row r="21" spans="1:10" ht="34.5" customHeight="1">
      <c r="A21" s="6">
        <v>17</v>
      </c>
      <c r="B21" s="6" t="s">
        <v>20</v>
      </c>
      <c r="C21" s="9" t="s">
        <v>36</v>
      </c>
      <c r="D21" s="8">
        <v>102</v>
      </c>
      <c r="E21" s="8">
        <v>138.5</v>
      </c>
      <c r="F21" s="9">
        <v>10</v>
      </c>
      <c r="G21" s="8">
        <v>250.5</v>
      </c>
      <c r="H21" s="14">
        <v>142.6</v>
      </c>
      <c r="I21" s="14">
        <f>G21/2*0.6+H21*0.4</f>
        <v>132.19</v>
      </c>
      <c r="J21" s="7">
        <v>17</v>
      </c>
    </row>
  </sheetData>
  <sheetProtection/>
  <autoFilter ref="A3:J3"/>
  <mergeCells count="2">
    <mergeCell ref="A1:J1"/>
    <mergeCell ref="A2:J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2016-06-04T09:36:43Z</cp:lastPrinted>
  <dcterms:created xsi:type="dcterms:W3CDTF">2016-05-16T08:42:28Z</dcterms:created>
  <dcterms:modified xsi:type="dcterms:W3CDTF">2016-06-04T09:56:51Z</dcterms:modified>
  <cp:category/>
  <cp:version/>
  <cp:contentType/>
  <cp:contentStatus/>
</cp:coreProperties>
</file>