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部门" sheetId="1" r:id="rId1"/>
  </sheets>
  <definedNames>
    <definedName name="_GoBack" localSheetId="0">'部门'!#REF!</definedName>
    <definedName name="_xlnm.Print_Titles" localSheetId="0">'部门'!$1:$2</definedName>
  </definedNames>
  <calcPr fullCalcOnLoad="1"/>
</workbook>
</file>

<file path=xl/sharedStrings.xml><?xml version="1.0" encoding="utf-8"?>
<sst xmlns="http://schemas.openxmlformats.org/spreadsheetml/2006/main" count="318" uniqueCount="195">
  <si>
    <t>主管部门</t>
  </si>
  <si>
    <t>学历</t>
  </si>
  <si>
    <t>专业</t>
  </si>
  <si>
    <t>执（职）业资格</t>
  </si>
  <si>
    <t>毕业院校</t>
  </si>
  <si>
    <t>其他要求</t>
  </si>
  <si>
    <t>备注</t>
  </si>
  <si>
    <t>本科及以上</t>
  </si>
  <si>
    <t>具有会计从业资格证</t>
  </si>
  <si>
    <t>全日制普通高校毕业生</t>
  </si>
  <si>
    <t>大专及以上</t>
  </si>
  <si>
    <t>本科及以上　</t>
  </si>
  <si>
    <t>广元市朝天区曾家山旅游景区管理委员会　</t>
  </si>
  <si>
    <t>　不限</t>
  </si>
  <si>
    <t>全日制普通高校　</t>
  </si>
  <si>
    <t>大专及以上　</t>
  </si>
  <si>
    <t>朝天区河道管理站　</t>
  </si>
  <si>
    <t>水利工程施工技术/水利水电建筑工程/水土保持/水利工程/水利水电工程</t>
  </si>
  <si>
    <t>1988年1月1日及以后出生</t>
  </si>
  <si>
    <t>具有护士执业资格证书</t>
  </si>
  <si>
    <t>执有《法律职业资格证》</t>
  </si>
  <si>
    <t>广元市朝天区司法局</t>
  </si>
  <si>
    <t>朝天公证处　</t>
  </si>
  <si>
    <t>公证员（管理岗位）　</t>
  </si>
  <si>
    <t>法律/法学/律师/大法学/法律事务</t>
  </si>
  <si>
    <t>普通高校</t>
  </si>
  <si>
    <t>中共广元市朝天区委宣传部</t>
  </si>
  <si>
    <t>广元日报驻朝天记者站</t>
  </si>
  <si>
    <t>记者（管理岗位）</t>
  </si>
  <si>
    <t>新闻学/广播电视学/传播学/汉语言文学</t>
  </si>
  <si>
    <t xml:space="preserve">
会计（管理岗位）</t>
  </si>
  <si>
    <t>全日制普通高校</t>
  </si>
  <si>
    <t>广元市朝天区食品药品和工商局</t>
  </si>
  <si>
    <t>广元市朝天区林业和园林局</t>
  </si>
  <si>
    <t>　1988年1月1日及以后出生</t>
  </si>
  <si>
    <t>护理学/护理/助产/高级护理/涉外护理/中医护理</t>
  </si>
  <si>
    <t>普通高校毕业生</t>
  </si>
  <si>
    <t>广元市朝天区2018年上半年公开招聘部分事业单位工作人员岗位条件一览表</t>
  </si>
  <si>
    <t xml:space="preserve">                                                                                       </t>
  </si>
  <si>
    <t>序号</t>
  </si>
  <si>
    <t>招聘单位</t>
  </si>
  <si>
    <t>招聘岗位</t>
  </si>
  <si>
    <t>岗位编码</t>
  </si>
  <si>
    <t>招聘人数</t>
  </si>
  <si>
    <t>出生时间</t>
  </si>
  <si>
    <t>笔试科目</t>
  </si>
  <si>
    <t>广元市朝天区交通运输局</t>
  </si>
  <si>
    <t>工程技术员（专业技术岗位　</t>
  </si>
  <si>
    <t>土木工程/道路与桥梁工程/交通土建工程/道路桥梁与渡河工程</t>
  </si>
  <si>
    <t>普通高校　</t>
  </si>
  <si>
    <t>1988年1月1日及以后出生</t>
  </si>
  <si>
    <t>《综合知识》</t>
  </si>
  <si>
    <t>1983年1月1日及以后出生　</t>
  </si>
  <si>
    <t>本科及以上（学士及以上）</t>
  </si>
  <si>
    <t>会计/财务会计</t>
  </si>
  <si>
    <t>1993年1月1日及以后出生</t>
  </si>
  <si>
    <t>中共广元市朝天区委农村工作委员会　</t>
  </si>
  <si>
    <t>本科及以上</t>
  </si>
  <si>
    <t>朝天区社会主义新农村建设领导小组办公室</t>
  </si>
  <si>
    <t>学前教育/学前教育学/幼儿教育/音乐学/音乐教育/音乐科技与艺术/音乐表演/表演/表演艺术/美术教育/美术学/美术/舞蹈表演/舞蹈学/舞蹈教育/舞蹈编导/艺术教育/初等教育/小学教育/综合文科教育/综合理科教育</t>
  </si>
  <si>
    <t>幼儿教师资格证</t>
  </si>
  <si>
    <t>《教育公共基础笔试》</t>
  </si>
  <si>
    <t>社会体育/体育教育/运动训练/体育学/体育教育训练学/运动人体科学/民族传统体育学/民族传统体育</t>
  </si>
  <si>
    <t>小学体育教师资格证</t>
  </si>
  <si>
    <t>小学语文教师资格证</t>
  </si>
  <si>
    <t>数学教育/数学与应用数学/数学/基础数学/应用数学/信息与计算科学/计算数学/数理基础科学/概率论与数理统计</t>
  </si>
  <si>
    <t>小学数学教师资格证</t>
  </si>
  <si>
    <t>英语/英语教育/初等教育/综合文科教育/应用英语/英语语言文学/商务英语/旅游英语/外贸英语/商贸英语</t>
  </si>
  <si>
    <t>小学英语教师资格证</t>
  </si>
  <si>
    <t>音乐教育/音乐学/音乐表演/音乐科技与艺术</t>
  </si>
  <si>
    <t>小学音乐教师资格证</t>
  </si>
  <si>
    <t>特殊教育教师资格证</t>
  </si>
  <si>
    <t>乡镇服务不低于五年。</t>
  </si>
  <si>
    <t>美术教育/美术学/美术</t>
  </si>
  <si>
    <t>小学美术教师资格证</t>
  </si>
  <si>
    <t>初中生物教师资格证</t>
  </si>
  <si>
    <t>初中化学教师资格证</t>
  </si>
  <si>
    <t>初中英语教师资格证</t>
  </si>
  <si>
    <t>初中物理教师资格证</t>
  </si>
  <si>
    <t>中小学心理健康教育C级教师资格证</t>
  </si>
  <si>
    <t>具备相应职业资格证</t>
  </si>
  <si>
    <t>信息技术应用/计算机科学与技术/计算机应用技术/现代教育技术/计算机信息管理/信息管理与信息系统</t>
  </si>
  <si>
    <t>高（职）中信息技术教师资格证</t>
  </si>
  <si>
    <t>汉语/汉语言/汉语言文学/中国语言文化/应用语言学/中文/中文教育/中国语言文学/文秘教育/语文教育/华文教育/对外汉语/语言学及应用语言学/汉语言文字学/文学/中国现当代文学/中国古代文学/中国少数民族语言文学/比较文学与世界文学/汉语国际教育/汉语国际教育硕士/文秘/文秘学/初等教育/小学教育/综合文科教育</t>
  </si>
  <si>
    <t>特殊教育/特殊教育学/言语听觉科学/教育硕士（特殊教育方向）</t>
  </si>
  <si>
    <t>无机化学/分析化学/有机化学/物理化学/ 高分子化学与物理/课程与教学论（化学）/化学工程与工艺/化学/化学生物学/应用化学/分子科学与工程/科学教育</t>
  </si>
  <si>
    <t>应用物理学/物理学/物理教育/理论物理/粒子物理与原子核物理/原子与分子物理/等离子体物理/凝聚态物理/声学/光学/无线电物理/科学教育</t>
  </si>
  <si>
    <t>朝天区公路养护段</t>
  </si>
  <si>
    <t>朝天区曾家山旅游景区管理委员会　</t>
  </si>
  <si>
    <r>
      <t>综合管理（管理</t>
    </r>
    <r>
      <rPr>
        <sz val="9"/>
        <color indexed="8"/>
        <rFont val="宋体"/>
        <family val="0"/>
      </rPr>
      <t>岗位）</t>
    </r>
  </si>
  <si>
    <t>全日制普通高校</t>
  </si>
  <si>
    <r>
      <t>1983</t>
    </r>
    <r>
      <rPr>
        <sz val="9"/>
        <color indexed="8"/>
        <rFont val="宋体"/>
        <family val="0"/>
      </rPr>
      <t>年1月1日及以后出生　</t>
    </r>
  </si>
  <si>
    <t>《综合知识》</t>
  </si>
  <si>
    <t>广元市朝天区审计局</t>
  </si>
  <si>
    <t>朝天区审计信息中心</t>
  </si>
  <si>
    <t>计算机管理（管理岗位）</t>
  </si>
  <si>
    <t>本科及以上（学士及以上）</t>
  </si>
  <si>
    <t>计算机/计算数据库/审计/内部审计</t>
  </si>
  <si>
    <t>全日制普通高校</t>
  </si>
  <si>
    <t>1988年1月1日及以后出生</t>
  </si>
  <si>
    <t>朝天固定资产投资审计中心</t>
  </si>
  <si>
    <t>投资造价审计（管理岗位）</t>
  </si>
  <si>
    <t>工程造价/工程管理</t>
  </si>
  <si>
    <t>广元市朝天区人民法院</t>
  </si>
  <si>
    <t>朝天区人民法院机关事务管理服务中心</t>
  </si>
  <si>
    <t>文秘（管理岗位）</t>
  </si>
  <si>
    <t>本科及以上</t>
  </si>
  <si>
    <t>汉语言/汉语言文学/汉语言文学教育/中文/中文应用/运用语言学/文秘/文秘学/中文秘书教育/播音与主持/广播电视编导</t>
  </si>
  <si>
    <t>1988年1月1日及以后出生</t>
  </si>
  <si>
    <t>乡镇林业站</t>
  </si>
  <si>
    <t>林业管理（专技岗位）</t>
  </si>
  <si>
    <t xml:space="preserve">林学/森林资源保护与游憩/经济林/森林资源保护/林业技术/森林生态旅游
</t>
  </si>
  <si>
    <t>鱼洞乡、东溪河乡各1人；在乡镇最低服务年限为5年。</t>
  </si>
  <si>
    <t>朝天区保护消费者权益委员会秘书组</t>
  </si>
  <si>
    <t>文秘（专技岗位）</t>
  </si>
  <si>
    <t>法律/汉语言文学/文秘/工商管理</t>
  </si>
  <si>
    <t>广元市朝天区城乡规划建设和住房保障局</t>
  </si>
  <si>
    <t>朝天区工程质量安全监督管理站</t>
  </si>
  <si>
    <t>文秘（管理岗位）</t>
  </si>
  <si>
    <t>大学本科及以上</t>
  </si>
  <si>
    <t>汉语言/汉语言文学/文秘/中文应用/中文/运用语言学/文秘学/中文秘书教育/汉语言文学教育/现代秘书</t>
  </si>
  <si>
    <t>执有《中华人民共和国新闻采编从业资格培训合格证》</t>
  </si>
  <si>
    <t>广元市朝天区农业局</t>
  </si>
  <si>
    <t>乡镇畜牧兽医站</t>
  </si>
  <si>
    <t>畜牧兽医（专技岗位）</t>
  </si>
  <si>
    <t>大专及以上</t>
  </si>
  <si>
    <t>畜牧兽医/饲料与动物营养/畜牧/兽医/畜产品加工与检测/畜牧学/动物遗传育种与繁殖/动物营养与饲料科学/兽医学/临床兽医学/动物医学</t>
  </si>
  <si>
    <t>马家坝乡、花石乡、柏杨乡各1人；在乡镇最低服务年限为5年。</t>
  </si>
  <si>
    <t>广元市朝天区水务局</t>
  </si>
  <si>
    <t>朝天区堤防工程管理所　</t>
  </si>
  <si>
    <t>会计（专业技术岗位　</t>
  </si>
  <si>
    <t>会计/会计学/审计实务/财务会计/会计与统计核算/财务信息管理/工业会计/企业会计/会计与统计核算/企业财务管理/财务管理</t>
  </si>
  <si>
    <t>全日制普通高校　</t>
  </si>
  <si>
    <t>会计（专技岗位）</t>
  </si>
  <si>
    <t>水利工程（专技岗位　</t>
  </si>
  <si>
    <t>　水利工程施工技术/水利水电建筑工程/水土保持/水利工程/水利水电工程/农业水利技术/水利工程管理/水电站设备与管理</t>
  </si>
  <si>
    <t>朝天区双峡湖管理局</t>
  </si>
  <si>
    <t>野外施工作业，较适合男性。</t>
  </si>
  <si>
    <t>广元市朝天区财政局</t>
  </si>
  <si>
    <t>朝天区财政干部培训中心</t>
  </si>
  <si>
    <t>会计学/财务管理/财务会计/工业会计/企业会计/注册会计师</t>
  </si>
  <si>
    <t>1983年1月1日及以后出生</t>
  </si>
  <si>
    <t>广元市城乡规划建设和住房保障局、广元市城乡规划局，广元市朝天区人民政府</t>
  </si>
  <si>
    <t xml:space="preserve">广元市城乡规划局朝天分局 </t>
  </si>
  <si>
    <t>城乡规划设计与管理（专技岗位）</t>
  </si>
  <si>
    <t>建筑学/城乡规划/城市规划</t>
  </si>
  <si>
    <t>广元市朝天区卫生和计划生育局</t>
  </si>
  <si>
    <t>朝天区乡镇卫生院</t>
  </si>
  <si>
    <t>护理（专技岗位）</t>
  </si>
  <si>
    <r>
      <t>1988</t>
    </r>
    <r>
      <rPr>
        <sz val="9"/>
        <color indexed="8"/>
        <rFont val="宋体"/>
        <family val="0"/>
      </rPr>
      <t>年1月1日及以后出生</t>
    </r>
  </si>
  <si>
    <t>《卫生专业技术岗位人员公共科目笔试》</t>
  </si>
  <si>
    <t>大滩、宣河、马家坝、青林、东溪河卫生院各1人，在乡镇最低服务年限为5年。</t>
  </si>
  <si>
    <t>朝天区疾病预防控制中心</t>
  </si>
  <si>
    <t>传染病防控（专技岗位）</t>
  </si>
  <si>
    <t>大专及以上</t>
  </si>
  <si>
    <t>预防医学/流行病与卫生统计学/劳动卫生与环境卫生学</t>
  </si>
  <si>
    <t>1993年1月1日及以后出生</t>
  </si>
  <si>
    <t>广元市朝天区教育和科学技术局</t>
  </si>
  <si>
    <t>乡镇幼儿园、小学</t>
  </si>
  <si>
    <t>幼儿教育1（专技岗位）</t>
  </si>
  <si>
    <t>羊木幼儿园5名、名，大滩小学、文安小学、小安小学各1名；乡镇服务不低于五年。</t>
  </si>
  <si>
    <t>幼儿教育2（专技岗位）</t>
  </si>
  <si>
    <t>曾家幼儿园5名、中子实验学校1名，麻柳小学、两河小学各1名；乡镇服务不低于五年。</t>
  </si>
  <si>
    <t>乡小学</t>
  </si>
  <si>
    <t>小学体育（专技岗位）</t>
  </si>
  <si>
    <t>柏杨小学、麻柳小学、青林小学、汪家小学各1名，乡镇服务不低于五年。</t>
  </si>
  <si>
    <t>乡镇小学</t>
  </si>
  <si>
    <t>小学语文（专技岗位）</t>
  </si>
  <si>
    <t>曾家小学、大滩小学、西北小学各1名，乡镇服务不低于五年。</t>
  </si>
  <si>
    <t>小学数学（专技岗位）</t>
  </si>
  <si>
    <t>曾家小学、大滩小学、陈家小学各1名，乡镇服务不低于五年。</t>
  </si>
  <si>
    <t>小学英语（专技岗位）</t>
  </si>
  <si>
    <t>曾家小学、马家小学各1名，乡镇服务不低于五年。</t>
  </si>
  <si>
    <t>小学音乐（专技岗位）</t>
  </si>
  <si>
    <t>曾家小学、小安小学、转斗小学、马家小学各1名，乡镇服务不低于五年。</t>
  </si>
  <si>
    <t>朝天区特殊教育学校</t>
  </si>
  <si>
    <t>特殊教育（专技岗位）</t>
  </si>
  <si>
    <t>小学美术（专技岗位）</t>
  </si>
  <si>
    <t>大滩小学、花石小学、平溪小学、文安小学各1名，乡镇服务不低于五年。</t>
  </si>
  <si>
    <t>初中生物（专技岗位）</t>
  </si>
  <si>
    <t>生物教育、生物科学、 生物技术、生物信息学、生态学</t>
  </si>
  <si>
    <t>两河小学、麻柳小学各1名，乡镇服务不低于五年。</t>
  </si>
  <si>
    <t>朝天区麻柳乡小学</t>
  </si>
  <si>
    <t>初中化学（专技岗位）</t>
  </si>
  <si>
    <t>朝天区曾家初级中学</t>
  </si>
  <si>
    <t>初中英语（专技岗位）</t>
  </si>
  <si>
    <t>初中物理（专技岗位）</t>
  </si>
  <si>
    <t>朝天区之江初级中学</t>
  </si>
  <si>
    <t>心理咨询（专技岗位）</t>
  </si>
  <si>
    <t>教育学、心理学、 应用心理学</t>
  </si>
  <si>
    <t>朝天职业中学</t>
  </si>
  <si>
    <t>食品加工（专技岗位）</t>
  </si>
  <si>
    <t>食品科学与工程、 食品工艺教育、食品质量与安全</t>
  </si>
  <si>
    <t>信息技术（专技岗位）</t>
  </si>
  <si>
    <t>合计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</si>
</sst>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ahoma"/>
      <family val="2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9"/>
      <color indexed="36"/>
      <name val="宋体"/>
      <family val="0"/>
    </font>
    <font>
      <b/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Tahoma"/>
      <family val="2"/>
    </font>
    <font>
      <sz val="9"/>
      <color rgb="FFFF0000"/>
      <name val="Calibri"/>
      <family val="0"/>
    </font>
    <font>
      <b/>
      <sz val="9"/>
      <color rgb="FFFF0000"/>
      <name val="宋体"/>
      <family val="0"/>
    </font>
    <font>
      <sz val="9"/>
      <color rgb="FF7030A0"/>
      <name val="Calibri"/>
      <family val="0"/>
    </font>
    <font>
      <b/>
      <sz val="16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/>
    </xf>
    <xf numFmtId="0" fontId="48" fillId="33" borderId="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/>
    </xf>
    <xf numFmtId="0" fontId="49" fillId="33" borderId="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4" borderId="10" xfId="172" applyFont="1" applyFill="1" applyBorder="1" applyAlignment="1">
      <alignment horizontal="center" vertical="center" wrapText="1"/>
      <protection/>
    </xf>
    <xf numFmtId="0" fontId="50" fillId="34" borderId="10" xfId="172" applyFont="1" applyFill="1" applyBorder="1" applyAlignment="1">
      <alignment horizontal="left" vertical="center" wrapText="1"/>
      <protection/>
    </xf>
    <xf numFmtId="0" fontId="50" fillId="33" borderId="10" xfId="0" applyFont="1" applyFill="1" applyBorder="1" applyAlignment="1">
      <alignment vertical="center" wrapText="1"/>
    </xf>
    <xf numFmtId="0" fontId="50" fillId="33" borderId="10" xfId="197" applyFont="1" applyFill="1" applyBorder="1" applyAlignment="1">
      <alignment horizontal="left" vertical="center" wrapText="1"/>
      <protection/>
    </xf>
    <xf numFmtId="0" fontId="50" fillId="0" borderId="10" xfId="172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center" wrapText="1"/>
    </xf>
    <xf numFmtId="31" fontId="50" fillId="0" borderId="10" xfId="0" applyNumberFormat="1" applyFont="1" applyBorder="1" applyAlignment="1">
      <alignment vertical="center" wrapText="1"/>
    </xf>
    <xf numFmtId="0" fontId="50" fillId="0" borderId="10" xfId="210" applyFont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0" fontId="50" fillId="0" borderId="10" xfId="209" applyFont="1" applyBorder="1" applyAlignment="1">
      <alignment horizontal="center" vertical="center" wrapText="1"/>
      <protection/>
    </xf>
    <xf numFmtId="185" fontId="50" fillId="0" borderId="10" xfId="209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 wrapText="1" shrinkToFit="1"/>
    </xf>
    <xf numFmtId="0" fontId="50" fillId="33" borderId="10" xfId="0" applyFont="1" applyFill="1" applyBorder="1" applyAlignment="1">
      <alignment vertical="center"/>
    </xf>
    <xf numFmtId="0" fontId="50" fillId="33" borderId="10" xfId="172" applyFont="1" applyFill="1" applyBorder="1" applyAlignment="1">
      <alignment horizontal="left" vertical="center" wrapText="1"/>
      <protection/>
    </xf>
    <xf numFmtId="0" fontId="50" fillId="33" borderId="10" xfId="193" applyFont="1" applyFill="1" applyBorder="1" applyAlignment="1">
      <alignment horizontal="left" vertical="center" wrapText="1"/>
      <protection/>
    </xf>
    <xf numFmtId="0" fontId="50" fillId="33" borderId="10" xfId="193" applyFont="1" applyFill="1" applyBorder="1" applyAlignment="1">
      <alignment horizontal="center" vertical="center" wrapText="1"/>
      <protection/>
    </xf>
    <xf numFmtId="0" fontId="50" fillId="33" borderId="10" xfId="197" applyFont="1" applyFill="1" applyBorder="1" applyAlignment="1">
      <alignment horizontal="center" vertical="center" wrapText="1"/>
      <protection/>
    </xf>
    <xf numFmtId="0" fontId="50" fillId="0" borderId="10" xfId="0" applyNumberFormat="1" applyFont="1" applyFill="1" applyBorder="1" applyAlignment="1">
      <alignment horizontal="left" vertical="center" wrapText="1"/>
    </xf>
    <xf numFmtId="0" fontId="50" fillId="0" borderId="10" xfId="209" applyFont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203" applyFont="1" applyBorder="1" applyAlignment="1">
      <alignment horizontal="center" vertical="center" wrapText="1"/>
      <protection/>
    </xf>
    <xf numFmtId="0" fontId="50" fillId="0" borderId="10" xfId="192" applyFont="1" applyBorder="1" applyAlignment="1">
      <alignment horizontal="left" vertical="center" wrapText="1"/>
      <protection/>
    </xf>
    <xf numFmtId="0" fontId="48" fillId="0" borderId="10" xfId="203" applyFont="1" applyBorder="1" applyAlignment="1">
      <alignment vertical="center" wrapText="1"/>
      <protection/>
    </xf>
    <xf numFmtId="0" fontId="48" fillId="0" borderId="10" xfId="203" applyFont="1" applyBorder="1" applyAlignment="1">
      <alignment horizontal="center" vertical="center" wrapText="1"/>
      <protection/>
    </xf>
    <xf numFmtId="0" fontId="51" fillId="0" borderId="10" xfId="203" applyFont="1" applyBorder="1" applyAlignment="1">
      <alignment horizontal="left" vertical="center" wrapText="1"/>
      <protection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0" fontId="50" fillId="0" borderId="10" xfId="209" applyFont="1" applyBorder="1" applyAlignment="1">
      <alignment horizontal="left" vertical="center" wrapText="1" shrinkToFit="1"/>
      <protection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0" fillId="0" borderId="10" xfId="206" applyFont="1" applyFill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justify" vertical="center"/>
    </xf>
    <xf numFmtId="0" fontId="50" fillId="0" borderId="10" xfId="172" applyFont="1" applyBorder="1" applyAlignment="1">
      <alignment horizontal="left" vertical="center" wrapText="1"/>
      <protection/>
    </xf>
    <xf numFmtId="0" fontId="48" fillId="0" borderId="10" xfId="203" applyFont="1" applyBorder="1" applyAlignment="1">
      <alignment horizontal="left" vertical="center" wrapText="1"/>
      <protection/>
    </xf>
    <xf numFmtId="0" fontId="48" fillId="0" borderId="10" xfId="207" applyFont="1" applyFill="1" applyBorder="1" applyAlignment="1">
      <alignment horizontal="left" vertical="center" wrapText="1"/>
      <protection/>
    </xf>
    <xf numFmtId="0" fontId="48" fillId="0" borderId="10" xfId="69" applyFont="1" applyBorder="1" applyAlignment="1">
      <alignment horizontal="left" vertical="center" wrapText="1"/>
      <protection/>
    </xf>
    <xf numFmtId="0" fontId="48" fillId="0" borderId="10" xfId="69" applyFont="1" applyFill="1" applyBorder="1" applyAlignment="1">
      <alignment horizontal="left" vertical="center" wrapText="1"/>
      <protection/>
    </xf>
    <xf numFmtId="0" fontId="48" fillId="0" borderId="10" xfId="207" applyFont="1" applyBorder="1" applyAlignment="1">
      <alignment horizontal="left" vertical="center" wrapText="1"/>
      <protection/>
    </xf>
    <xf numFmtId="0" fontId="48" fillId="0" borderId="10" xfId="179" applyFont="1" applyBorder="1" applyAlignment="1">
      <alignment horizontal="left" vertical="center" wrapText="1"/>
      <protection/>
    </xf>
    <xf numFmtId="0" fontId="48" fillId="0" borderId="10" xfId="208" applyFont="1" applyFill="1" applyBorder="1" applyAlignment="1">
      <alignment horizontal="left" vertical="center" wrapText="1"/>
      <protection/>
    </xf>
    <xf numFmtId="0" fontId="53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172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0" fontId="48" fillId="0" borderId="10" xfId="200" applyFont="1" applyBorder="1" applyAlignment="1">
      <alignment horizontal="center" vertical="center" wrapText="1"/>
      <protection/>
    </xf>
    <xf numFmtId="0" fontId="48" fillId="0" borderId="11" xfId="203" applyFont="1" applyBorder="1" applyAlignment="1">
      <alignment horizontal="center" vertical="center" wrapText="1"/>
      <protection/>
    </xf>
    <xf numFmtId="0" fontId="48" fillId="0" borderId="12" xfId="203" applyFont="1" applyBorder="1" applyAlignment="1">
      <alignment horizontal="center" vertical="center" wrapText="1"/>
      <protection/>
    </xf>
    <xf numFmtId="0" fontId="48" fillId="0" borderId="13" xfId="203" applyFont="1" applyBorder="1" applyAlignment="1">
      <alignment horizontal="center" vertical="center" wrapText="1"/>
      <protection/>
    </xf>
    <xf numFmtId="0" fontId="55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172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21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206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</cellXfs>
  <cellStyles count="22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4 2" xfId="45"/>
    <cellStyle name="常规 14 3" xfId="46"/>
    <cellStyle name="常规 15" xfId="47"/>
    <cellStyle name="常规 2" xfId="48"/>
    <cellStyle name="常规 2 10" xfId="49"/>
    <cellStyle name="常规 2 10 2" xfId="50"/>
    <cellStyle name="常规 2 10 3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6 2" xfId="58"/>
    <cellStyle name="常规 2 17" xfId="59"/>
    <cellStyle name="常规 2 18" xfId="60"/>
    <cellStyle name="常规 2 2" xfId="61"/>
    <cellStyle name="常规 2 2 10" xfId="62"/>
    <cellStyle name="常规 2 2 10 2" xfId="63"/>
    <cellStyle name="常规 2 2 11" xfId="64"/>
    <cellStyle name="常规 2 2 2" xfId="65"/>
    <cellStyle name="常规 2 2 2 2" xfId="66"/>
    <cellStyle name="常规 2 2 2 2 2" xfId="67"/>
    <cellStyle name="常规 2 2 2 2 2 2" xfId="68"/>
    <cellStyle name="常规 2 2 2 2 3" xfId="69"/>
    <cellStyle name="常规 2 2 2 3" xfId="70"/>
    <cellStyle name="常规 2 2 2 3 2" xfId="71"/>
    <cellStyle name="常规 2 2 2 4" xfId="72"/>
    <cellStyle name="常规 2 2 3" xfId="73"/>
    <cellStyle name="常规 2 2 3 2" xfId="74"/>
    <cellStyle name="常规 2 2 3 3" xfId="75"/>
    <cellStyle name="常规 2 2 3 4" xfId="76"/>
    <cellStyle name="常规 2 2 3 5" xfId="77"/>
    <cellStyle name="常规 2 2 4" xfId="78"/>
    <cellStyle name="常规 2 2 4 2" xfId="79"/>
    <cellStyle name="常规 2 2 4 3" xfId="80"/>
    <cellStyle name="常规 2 2 5" xfId="81"/>
    <cellStyle name="常规 2 2 6" xfId="82"/>
    <cellStyle name="常规 2 2 7" xfId="83"/>
    <cellStyle name="常规 2 2 8" xfId="84"/>
    <cellStyle name="常规 2 2 9" xfId="85"/>
    <cellStyle name="常规 2 3" xfId="86"/>
    <cellStyle name="常规 2 3 10" xfId="87"/>
    <cellStyle name="常规 2 3 2" xfId="88"/>
    <cellStyle name="常规 2 3 2 2" xfId="89"/>
    <cellStyle name="常规 2 3 2 3" xfId="90"/>
    <cellStyle name="常规 2 3 3" xfId="91"/>
    <cellStyle name="常规 2 3 3 2" xfId="92"/>
    <cellStyle name="常规 2 3 3 3" xfId="93"/>
    <cellStyle name="常规 2 3 4" xfId="94"/>
    <cellStyle name="常规 2 3 5" xfId="95"/>
    <cellStyle name="常规 2 3 6" xfId="96"/>
    <cellStyle name="常规 2 3 7" xfId="97"/>
    <cellStyle name="常规 2 3 8" xfId="98"/>
    <cellStyle name="常规 2 3 9" xfId="99"/>
    <cellStyle name="常规 2 4" xfId="100"/>
    <cellStyle name="常规 2 4 10" xfId="101"/>
    <cellStyle name="常规 2 4 2" xfId="102"/>
    <cellStyle name="常规 2 4 2 2" xfId="103"/>
    <cellStyle name="常规 2 4 2 3" xfId="104"/>
    <cellStyle name="常规 2 4 3" xfId="105"/>
    <cellStyle name="常规 2 4 3 2" xfId="106"/>
    <cellStyle name="常规 2 4 3 3" xfId="107"/>
    <cellStyle name="常规 2 4 4" xfId="108"/>
    <cellStyle name="常规 2 4 5" xfId="109"/>
    <cellStyle name="常规 2 4 6" xfId="110"/>
    <cellStyle name="常规 2 4 7" xfId="111"/>
    <cellStyle name="常规 2 4 8" xfId="112"/>
    <cellStyle name="常规 2 4 9" xfId="113"/>
    <cellStyle name="常规 2 5" xfId="114"/>
    <cellStyle name="常规 2 5 2" xfId="115"/>
    <cellStyle name="常规 2 5 2 2" xfId="116"/>
    <cellStyle name="常规 2 5 2 2 2" xfId="117"/>
    <cellStyle name="常规 2 5 2 3" xfId="118"/>
    <cellStyle name="常规 2 5 3" xfId="119"/>
    <cellStyle name="常规 2 5 3 2" xfId="120"/>
    <cellStyle name="常规 2 6" xfId="121"/>
    <cellStyle name="常规 2 6 10" xfId="122"/>
    <cellStyle name="常规 2 6 2" xfId="123"/>
    <cellStyle name="常规 2 6 2 2" xfId="124"/>
    <cellStyle name="常规 2 6 2 3" xfId="125"/>
    <cellStyle name="常规 2 6 3" xfId="126"/>
    <cellStyle name="常规 2 6 3 2" xfId="127"/>
    <cellStyle name="常规 2 6 3 3" xfId="128"/>
    <cellStyle name="常规 2 6 4" xfId="129"/>
    <cellStyle name="常规 2 6 5" xfId="130"/>
    <cellStyle name="常规 2 6 6" xfId="131"/>
    <cellStyle name="常规 2 6 7" xfId="132"/>
    <cellStyle name="常规 2 6 8" xfId="133"/>
    <cellStyle name="常规 2 6 9" xfId="134"/>
    <cellStyle name="常规 2 7" xfId="135"/>
    <cellStyle name="常规 2 7 2" xfId="136"/>
    <cellStyle name="常规 2 7 2 2" xfId="137"/>
    <cellStyle name="常规 2 7 2 3" xfId="138"/>
    <cellStyle name="常规 2 7 2 4" xfId="139"/>
    <cellStyle name="常规 2 7 3" xfId="140"/>
    <cellStyle name="常规 2 7 3 2" xfId="141"/>
    <cellStyle name="常规 2 7 3 3" xfId="142"/>
    <cellStyle name="常规 2 7 4" xfId="143"/>
    <cellStyle name="常规 2 7 5" xfId="144"/>
    <cellStyle name="常规 2 8" xfId="145"/>
    <cellStyle name="常规 2 8 2" xfId="146"/>
    <cellStyle name="常规 2 8 3" xfId="147"/>
    <cellStyle name="常规 2 9" xfId="148"/>
    <cellStyle name="常规 2 9 2" xfId="149"/>
    <cellStyle name="常规 2 9 2 2" xfId="150"/>
    <cellStyle name="常规 2 9 2 2 2" xfId="151"/>
    <cellStyle name="常规 2 9 2 3" xfId="152"/>
    <cellStyle name="常规 2 9 3" xfId="153"/>
    <cellStyle name="常规 2 9 3 2" xfId="154"/>
    <cellStyle name="常规 3" xfId="155"/>
    <cellStyle name="常规 3 2" xfId="156"/>
    <cellStyle name="常规 3 2 2" xfId="157"/>
    <cellStyle name="常规 3 2 2 2" xfId="158"/>
    <cellStyle name="常规 3 2 3" xfId="159"/>
    <cellStyle name="常规 3 3" xfId="160"/>
    <cellStyle name="常规 3 3 2" xfId="161"/>
    <cellStyle name="常规 4" xfId="162"/>
    <cellStyle name="常规 4 2" xfId="163"/>
    <cellStyle name="常规 4 3" xfId="164"/>
    <cellStyle name="常规 4 4" xfId="165"/>
    <cellStyle name="常规 4 4 2" xfId="166"/>
    <cellStyle name="常规 4 4 2 2" xfId="167"/>
    <cellStyle name="常规 4 4 2 2 2" xfId="168"/>
    <cellStyle name="常规 4 4 2 3" xfId="169"/>
    <cellStyle name="常规 4 4 3" xfId="170"/>
    <cellStyle name="常规 4 4 3 2" xfId="171"/>
    <cellStyle name="常规 5" xfId="172"/>
    <cellStyle name="常规 5 2" xfId="173"/>
    <cellStyle name="常规 5 2 2" xfId="174"/>
    <cellStyle name="常规 5 2 2 2" xfId="175"/>
    <cellStyle name="常规 5 2 2 3" xfId="176"/>
    <cellStyle name="常规 5 2 2 4" xfId="177"/>
    <cellStyle name="常规 5 2 3" xfId="178"/>
    <cellStyle name="常规 5 2 3 2" xfId="179"/>
    <cellStyle name="常规 5 2 3 3" xfId="180"/>
    <cellStyle name="常规 5 2 4" xfId="181"/>
    <cellStyle name="常规 5 2 5" xfId="182"/>
    <cellStyle name="常规 5 3" xfId="183"/>
    <cellStyle name="常规 5 3 2" xfId="184"/>
    <cellStyle name="常规 5 4" xfId="185"/>
    <cellStyle name="常规 5 4 2" xfId="186"/>
    <cellStyle name="常规 5 4 2 2" xfId="187"/>
    <cellStyle name="常规 5 4 2 2 2" xfId="188"/>
    <cellStyle name="常规 5 4 2 3" xfId="189"/>
    <cellStyle name="常规 5 4 3" xfId="190"/>
    <cellStyle name="常规 5 4 3 2" xfId="191"/>
    <cellStyle name="常规 5 5" xfId="192"/>
    <cellStyle name="常规 6" xfId="193"/>
    <cellStyle name="常规 6 2" xfId="194"/>
    <cellStyle name="常规 6 2 2" xfId="195"/>
    <cellStyle name="常规 6 3" xfId="196"/>
    <cellStyle name="常规 7" xfId="197"/>
    <cellStyle name="常规 7 2" xfId="198"/>
    <cellStyle name="常规 7 2 2" xfId="199"/>
    <cellStyle name="常规 8" xfId="200"/>
    <cellStyle name="常规 8 2" xfId="201"/>
    <cellStyle name="常规 8 3" xfId="202"/>
    <cellStyle name="常规 9" xfId="203"/>
    <cellStyle name="常规 9 2" xfId="204"/>
    <cellStyle name="常规 9 3" xfId="205"/>
    <cellStyle name="常规_Sheet1" xfId="206"/>
    <cellStyle name="常规_Sheet1 2" xfId="207"/>
    <cellStyle name="常规_Sheet1_19" xfId="208"/>
    <cellStyle name="常规_Sheet2" xfId="209"/>
    <cellStyle name="常规_考试 (朝天区)" xfId="210"/>
    <cellStyle name="常规_其他事业单位" xfId="211"/>
    <cellStyle name="Hyperlink" xfId="212"/>
    <cellStyle name="超链接 2" xfId="213"/>
    <cellStyle name="超链接 3" xfId="214"/>
    <cellStyle name="好" xfId="215"/>
    <cellStyle name="汇总" xfId="216"/>
    <cellStyle name="Currency" xfId="217"/>
    <cellStyle name="Currency [0]" xfId="218"/>
    <cellStyle name="计算" xfId="219"/>
    <cellStyle name="检查单元格" xfId="220"/>
    <cellStyle name="解释性文本" xfId="221"/>
    <cellStyle name="警告文本" xfId="222"/>
    <cellStyle name="链接单元格" xfId="223"/>
    <cellStyle name="Comma" xfId="224"/>
    <cellStyle name="Comma [0]" xfId="225"/>
    <cellStyle name="强调文字颜色 1" xfId="226"/>
    <cellStyle name="强调文字颜色 2" xfId="227"/>
    <cellStyle name="强调文字颜色 3" xfId="228"/>
    <cellStyle name="强调文字颜色 4" xfId="229"/>
    <cellStyle name="强调文字颜色 5" xfId="230"/>
    <cellStyle name="强调文字颜色 6" xfId="231"/>
    <cellStyle name="适中" xfId="232"/>
    <cellStyle name="输出" xfId="233"/>
    <cellStyle name="输入" xfId="234"/>
    <cellStyle name="Followed Hyperlink" xfId="235"/>
    <cellStyle name="注释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SheetLayoutView="100" zoomScalePageLayoutView="0" workbookViewId="0" topLeftCell="A1">
      <pane ySplit="2" topLeftCell="A33" activePane="bottomLeft" state="frozen"/>
      <selection pane="topLeft" activeCell="A1" sqref="A1"/>
      <selection pane="bottomLeft" activeCell="A35" sqref="A1:N39"/>
    </sheetView>
  </sheetViews>
  <sheetFormatPr defaultColWidth="9.00390625" defaultRowHeight="14.25"/>
  <cols>
    <col min="1" max="1" width="3.625" style="6" customWidth="1"/>
    <col min="2" max="2" width="9.875" style="3" customWidth="1"/>
    <col min="3" max="3" width="9.75390625" style="3" customWidth="1"/>
    <col min="4" max="4" width="10.625" style="3" customWidth="1"/>
    <col min="5" max="5" width="7.00390625" style="58" customWidth="1"/>
    <col min="6" max="6" width="4.375" style="7" customWidth="1"/>
    <col min="7" max="7" width="6.75390625" style="3" customWidth="1"/>
    <col min="8" max="8" width="26.125" style="5" customWidth="1"/>
    <col min="9" max="9" width="8.50390625" style="1" customWidth="1"/>
    <col min="10" max="10" width="9.625" style="5" customWidth="1"/>
    <col min="11" max="11" width="10.375" style="5" customWidth="1"/>
    <col min="12" max="12" width="8.75390625" style="4" customWidth="1"/>
    <col min="13" max="13" width="7.125" style="4" customWidth="1"/>
    <col min="14" max="14" width="13.00390625" style="4" customWidth="1"/>
    <col min="15" max="16384" width="9.00390625" style="2" customWidth="1"/>
  </cols>
  <sheetData>
    <row r="1" spans="1:14" s="8" customFormat="1" ht="31.5" customHeight="1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9" customFormat="1" ht="33.75" customHeight="1">
      <c r="A2" s="61" t="s">
        <v>39</v>
      </c>
      <c r="B2" s="61" t="s">
        <v>0</v>
      </c>
      <c r="C2" s="61" t="s">
        <v>40</v>
      </c>
      <c r="D2" s="61" t="s">
        <v>41</v>
      </c>
      <c r="E2" s="61" t="s">
        <v>42</v>
      </c>
      <c r="F2" s="61" t="s">
        <v>43</v>
      </c>
      <c r="G2" s="61" t="s">
        <v>1</v>
      </c>
      <c r="H2" s="61" t="s">
        <v>2</v>
      </c>
      <c r="I2" s="61" t="s">
        <v>4</v>
      </c>
      <c r="J2" s="61" t="s">
        <v>3</v>
      </c>
      <c r="K2" s="61" t="s">
        <v>44</v>
      </c>
      <c r="L2" s="61" t="s">
        <v>5</v>
      </c>
      <c r="M2" s="61" t="s">
        <v>45</v>
      </c>
      <c r="N2" s="61" t="s">
        <v>6</v>
      </c>
    </row>
    <row r="3" spans="1:14" s="10" customFormat="1" ht="65.25" customHeight="1">
      <c r="A3" s="64">
        <v>1</v>
      </c>
      <c r="B3" s="12" t="s">
        <v>46</v>
      </c>
      <c r="C3" s="13" t="s">
        <v>87</v>
      </c>
      <c r="D3" s="13" t="s">
        <v>47</v>
      </c>
      <c r="E3" s="61">
        <v>1803001</v>
      </c>
      <c r="F3" s="61">
        <v>3</v>
      </c>
      <c r="G3" s="14" t="s">
        <v>11</v>
      </c>
      <c r="H3" s="13" t="s">
        <v>48</v>
      </c>
      <c r="I3" s="12" t="s">
        <v>49</v>
      </c>
      <c r="J3" s="65"/>
      <c r="K3" s="15" t="s">
        <v>50</v>
      </c>
      <c r="L3" s="65"/>
      <c r="M3" s="65" t="s">
        <v>51</v>
      </c>
      <c r="N3" s="65"/>
    </row>
    <row r="4" spans="1:14" s="10" customFormat="1" ht="40.5" customHeight="1">
      <c r="A4" s="64">
        <v>2</v>
      </c>
      <c r="B4" s="14" t="s">
        <v>21</v>
      </c>
      <c r="C4" s="14" t="s">
        <v>22</v>
      </c>
      <c r="D4" s="65" t="s">
        <v>23</v>
      </c>
      <c r="E4" s="61">
        <v>1803002</v>
      </c>
      <c r="F4" s="61">
        <v>3</v>
      </c>
      <c r="G4" s="14" t="s">
        <v>11</v>
      </c>
      <c r="H4" s="65" t="s">
        <v>24</v>
      </c>
      <c r="I4" s="61" t="s">
        <v>25</v>
      </c>
      <c r="J4" s="14" t="s">
        <v>20</v>
      </c>
      <c r="K4" s="14" t="s">
        <v>52</v>
      </c>
      <c r="L4" s="65"/>
      <c r="M4" s="65" t="s">
        <v>51</v>
      </c>
      <c r="N4" s="65"/>
    </row>
    <row r="5" spans="1:14" s="10" customFormat="1" ht="63" customHeight="1">
      <c r="A5" s="64">
        <v>3</v>
      </c>
      <c r="B5" s="65" t="s">
        <v>12</v>
      </c>
      <c r="C5" s="65" t="s">
        <v>88</v>
      </c>
      <c r="D5" s="30" t="s">
        <v>30</v>
      </c>
      <c r="E5" s="61">
        <v>1803003</v>
      </c>
      <c r="F5" s="61">
        <v>1</v>
      </c>
      <c r="G5" s="16" t="s">
        <v>53</v>
      </c>
      <c r="H5" s="48" t="s">
        <v>54</v>
      </c>
      <c r="I5" s="63" t="s">
        <v>31</v>
      </c>
      <c r="J5" s="17" t="s">
        <v>8</v>
      </c>
      <c r="K5" s="18" t="s">
        <v>55</v>
      </c>
      <c r="L5" s="65"/>
      <c r="M5" s="65" t="s">
        <v>51</v>
      </c>
      <c r="N5" s="65"/>
    </row>
    <row r="6" spans="1:18" s="10" customFormat="1" ht="49.5" customHeight="1">
      <c r="A6" s="61">
        <v>4</v>
      </c>
      <c r="B6" s="65" t="s">
        <v>56</v>
      </c>
      <c r="C6" s="65" t="s">
        <v>58</v>
      </c>
      <c r="D6" s="65" t="s">
        <v>89</v>
      </c>
      <c r="E6" s="61">
        <v>1803004</v>
      </c>
      <c r="F6" s="61">
        <v>1</v>
      </c>
      <c r="G6" s="65" t="s">
        <v>57</v>
      </c>
      <c r="H6" s="65" t="s">
        <v>13</v>
      </c>
      <c r="I6" s="61" t="s">
        <v>90</v>
      </c>
      <c r="J6" s="65"/>
      <c r="K6" s="65" t="s">
        <v>91</v>
      </c>
      <c r="L6" s="65"/>
      <c r="M6" s="65" t="s">
        <v>92</v>
      </c>
      <c r="N6" s="65"/>
      <c r="R6" s="10" t="s">
        <v>38</v>
      </c>
    </row>
    <row r="7" spans="1:14" s="45" customFormat="1" ht="37.5" customHeight="1">
      <c r="A7" s="74">
        <v>5</v>
      </c>
      <c r="B7" s="76" t="s">
        <v>93</v>
      </c>
      <c r="C7" s="17" t="s">
        <v>94</v>
      </c>
      <c r="D7" s="65" t="s">
        <v>95</v>
      </c>
      <c r="E7" s="61">
        <v>1803005</v>
      </c>
      <c r="F7" s="63">
        <v>1</v>
      </c>
      <c r="G7" s="16" t="s">
        <v>96</v>
      </c>
      <c r="H7" s="48" t="s">
        <v>97</v>
      </c>
      <c r="I7" s="63" t="s">
        <v>98</v>
      </c>
      <c r="J7" s="17"/>
      <c r="K7" s="17" t="s">
        <v>99</v>
      </c>
      <c r="L7" s="17"/>
      <c r="M7" s="65" t="s">
        <v>92</v>
      </c>
      <c r="N7" s="17"/>
    </row>
    <row r="8" spans="1:14" s="10" customFormat="1" ht="37.5" customHeight="1">
      <c r="A8" s="74"/>
      <c r="B8" s="76"/>
      <c r="C8" s="63" t="s">
        <v>100</v>
      </c>
      <c r="D8" s="30" t="s">
        <v>101</v>
      </c>
      <c r="E8" s="61">
        <v>1803006</v>
      </c>
      <c r="F8" s="63">
        <v>1</v>
      </c>
      <c r="G8" s="16" t="s">
        <v>96</v>
      </c>
      <c r="H8" s="48" t="s">
        <v>102</v>
      </c>
      <c r="I8" s="63" t="s">
        <v>98</v>
      </c>
      <c r="J8" s="63"/>
      <c r="K8" s="17" t="s">
        <v>99</v>
      </c>
      <c r="L8" s="48"/>
      <c r="M8" s="65" t="s">
        <v>92</v>
      </c>
      <c r="N8" s="48"/>
    </row>
    <row r="9" spans="1:14" s="10" customFormat="1" ht="60.75" customHeight="1">
      <c r="A9" s="61">
        <v>6</v>
      </c>
      <c r="B9" s="17" t="s">
        <v>103</v>
      </c>
      <c r="C9" s="17" t="s">
        <v>104</v>
      </c>
      <c r="D9" s="48" t="s">
        <v>105</v>
      </c>
      <c r="E9" s="61">
        <v>1803007</v>
      </c>
      <c r="F9" s="63">
        <v>1</v>
      </c>
      <c r="G9" s="17" t="s">
        <v>106</v>
      </c>
      <c r="H9" s="48" t="s">
        <v>107</v>
      </c>
      <c r="I9" s="63" t="s">
        <v>90</v>
      </c>
      <c r="J9" s="17"/>
      <c r="K9" s="17" t="s">
        <v>108</v>
      </c>
      <c r="L9" s="18"/>
      <c r="M9" s="65" t="s">
        <v>92</v>
      </c>
      <c r="N9" s="65"/>
    </row>
    <row r="10" spans="1:14" s="45" customFormat="1" ht="53.25" customHeight="1">
      <c r="A10" s="64">
        <v>7</v>
      </c>
      <c r="B10" s="17" t="s">
        <v>33</v>
      </c>
      <c r="C10" s="17" t="s">
        <v>109</v>
      </c>
      <c r="D10" s="48" t="s">
        <v>110</v>
      </c>
      <c r="E10" s="61">
        <v>1803008</v>
      </c>
      <c r="F10" s="63">
        <v>2</v>
      </c>
      <c r="G10" s="17" t="s">
        <v>10</v>
      </c>
      <c r="H10" s="65" t="s">
        <v>111</v>
      </c>
      <c r="I10" s="61" t="s">
        <v>90</v>
      </c>
      <c r="J10" s="65"/>
      <c r="K10" s="65" t="s">
        <v>108</v>
      </c>
      <c r="L10" s="65"/>
      <c r="M10" s="65" t="s">
        <v>92</v>
      </c>
      <c r="N10" s="65" t="s">
        <v>112</v>
      </c>
    </row>
    <row r="11" spans="1:14" s="10" customFormat="1" ht="48.75" customHeight="1">
      <c r="A11" s="64">
        <v>8</v>
      </c>
      <c r="B11" s="17" t="s">
        <v>32</v>
      </c>
      <c r="C11" s="17" t="s">
        <v>113</v>
      </c>
      <c r="D11" s="48" t="s">
        <v>114</v>
      </c>
      <c r="E11" s="61">
        <v>1803009</v>
      </c>
      <c r="F11" s="63">
        <v>1</v>
      </c>
      <c r="G11" s="17" t="s">
        <v>7</v>
      </c>
      <c r="H11" s="48" t="s">
        <v>115</v>
      </c>
      <c r="I11" s="63" t="s">
        <v>90</v>
      </c>
      <c r="J11" s="17"/>
      <c r="K11" s="17" t="s">
        <v>108</v>
      </c>
      <c r="L11" s="65"/>
      <c r="M11" s="65" t="s">
        <v>92</v>
      </c>
      <c r="N11" s="65"/>
    </row>
    <row r="12" spans="1:14" s="10" customFormat="1" ht="51" customHeight="1">
      <c r="A12" s="64">
        <v>9</v>
      </c>
      <c r="B12" s="19" t="s">
        <v>116</v>
      </c>
      <c r="C12" s="19" t="s">
        <v>117</v>
      </c>
      <c r="D12" s="48" t="s">
        <v>118</v>
      </c>
      <c r="E12" s="61">
        <v>1803010</v>
      </c>
      <c r="F12" s="63">
        <v>1</v>
      </c>
      <c r="G12" s="20" t="s">
        <v>119</v>
      </c>
      <c r="H12" s="43" t="s">
        <v>120</v>
      </c>
      <c r="I12" s="63" t="s">
        <v>90</v>
      </c>
      <c r="J12" s="63"/>
      <c r="K12" s="21" t="s">
        <v>108</v>
      </c>
      <c r="L12" s="63"/>
      <c r="M12" s="65" t="s">
        <v>92</v>
      </c>
      <c r="N12" s="65"/>
    </row>
    <row r="13" spans="1:14" s="45" customFormat="1" ht="56.25" customHeight="1">
      <c r="A13" s="61">
        <v>10</v>
      </c>
      <c r="B13" s="17" t="s">
        <v>26</v>
      </c>
      <c r="C13" s="17" t="s">
        <v>27</v>
      </c>
      <c r="D13" s="48" t="s">
        <v>28</v>
      </c>
      <c r="E13" s="61">
        <v>1803011</v>
      </c>
      <c r="F13" s="63">
        <v>1</v>
      </c>
      <c r="G13" s="17" t="s">
        <v>7</v>
      </c>
      <c r="H13" s="48" t="s">
        <v>29</v>
      </c>
      <c r="I13" s="63" t="s">
        <v>25</v>
      </c>
      <c r="J13" s="65" t="s">
        <v>121</v>
      </c>
      <c r="K13" s="17" t="s">
        <v>18</v>
      </c>
      <c r="L13" s="65"/>
      <c r="M13" s="65" t="s">
        <v>92</v>
      </c>
      <c r="N13" s="65"/>
    </row>
    <row r="14" spans="1:14" s="10" customFormat="1" ht="60.75" customHeight="1">
      <c r="A14" s="61">
        <v>11</v>
      </c>
      <c r="B14" s="22" t="s">
        <v>122</v>
      </c>
      <c r="C14" s="22" t="s">
        <v>123</v>
      </c>
      <c r="D14" s="31" t="s">
        <v>124</v>
      </c>
      <c r="E14" s="61">
        <v>1803012</v>
      </c>
      <c r="F14" s="23">
        <v>3</v>
      </c>
      <c r="G14" s="24" t="s">
        <v>125</v>
      </c>
      <c r="H14" s="44" t="s">
        <v>126</v>
      </c>
      <c r="I14" s="20" t="s">
        <v>98</v>
      </c>
      <c r="J14" s="25"/>
      <c r="K14" s="26" t="s">
        <v>34</v>
      </c>
      <c r="L14" s="17"/>
      <c r="M14" s="65" t="s">
        <v>92</v>
      </c>
      <c r="N14" s="65" t="s">
        <v>127</v>
      </c>
    </row>
    <row r="15" spans="1:14" s="10" customFormat="1" ht="52.5" customHeight="1">
      <c r="A15" s="75">
        <v>12</v>
      </c>
      <c r="B15" s="75" t="s">
        <v>128</v>
      </c>
      <c r="C15" s="26" t="s">
        <v>129</v>
      </c>
      <c r="D15" s="26" t="s">
        <v>130</v>
      </c>
      <c r="E15" s="61">
        <v>1803013</v>
      </c>
      <c r="F15" s="62">
        <v>1</v>
      </c>
      <c r="G15" s="26" t="s">
        <v>15</v>
      </c>
      <c r="H15" s="26" t="s">
        <v>131</v>
      </c>
      <c r="I15" s="62" t="s">
        <v>132</v>
      </c>
      <c r="J15" s="26"/>
      <c r="K15" s="26" t="s">
        <v>34</v>
      </c>
      <c r="L15" s="26"/>
      <c r="M15" s="65" t="s">
        <v>92</v>
      </c>
      <c r="N15" s="74"/>
    </row>
    <row r="16" spans="1:14" s="10" customFormat="1" ht="52.5" customHeight="1">
      <c r="A16" s="75"/>
      <c r="B16" s="75"/>
      <c r="C16" s="68" t="s">
        <v>16</v>
      </c>
      <c r="D16" s="65" t="s">
        <v>133</v>
      </c>
      <c r="E16" s="61">
        <v>1803014</v>
      </c>
      <c r="F16" s="61">
        <v>1</v>
      </c>
      <c r="G16" s="26" t="s">
        <v>15</v>
      </c>
      <c r="H16" s="65" t="s">
        <v>131</v>
      </c>
      <c r="I16" s="61" t="s">
        <v>132</v>
      </c>
      <c r="J16" s="65"/>
      <c r="K16" s="26" t="s">
        <v>34</v>
      </c>
      <c r="L16" s="65"/>
      <c r="M16" s="65" t="s">
        <v>92</v>
      </c>
      <c r="N16" s="74"/>
    </row>
    <row r="17" spans="1:14" s="10" customFormat="1" ht="52.5" customHeight="1">
      <c r="A17" s="75"/>
      <c r="B17" s="75"/>
      <c r="C17" s="68"/>
      <c r="D17" s="65" t="s">
        <v>134</v>
      </c>
      <c r="E17" s="61">
        <v>1803015</v>
      </c>
      <c r="F17" s="61">
        <v>1</v>
      </c>
      <c r="G17" s="65" t="s">
        <v>15</v>
      </c>
      <c r="H17" s="65" t="s">
        <v>135</v>
      </c>
      <c r="I17" s="61" t="s">
        <v>14</v>
      </c>
      <c r="J17" s="65"/>
      <c r="K17" s="65" t="s">
        <v>34</v>
      </c>
      <c r="L17" s="65"/>
      <c r="M17" s="65" t="s">
        <v>92</v>
      </c>
      <c r="N17" s="74"/>
    </row>
    <row r="18" spans="1:14" s="10" customFormat="1" ht="34.5" customHeight="1">
      <c r="A18" s="75"/>
      <c r="B18" s="75"/>
      <c r="C18" s="27" t="s">
        <v>136</v>
      </c>
      <c r="D18" s="65" t="s">
        <v>134</v>
      </c>
      <c r="E18" s="61">
        <v>1803016</v>
      </c>
      <c r="F18" s="28">
        <v>1</v>
      </c>
      <c r="G18" s="65" t="s">
        <v>15</v>
      </c>
      <c r="H18" s="27" t="s">
        <v>17</v>
      </c>
      <c r="I18" s="28" t="s">
        <v>90</v>
      </c>
      <c r="J18" s="65"/>
      <c r="K18" s="65" t="s">
        <v>34</v>
      </c>
      <c r="L18" s="27"/>
      <c r="M18" s="65" t="s">
        <v>92</v>
      </c>
      <c r="N18" s="65" t="s">
        <v>137</v>
      </c>
    </row>
    <row r="19" spans="1:14" s="11" customFormat="1" ht="41.25" customHeight="1">
      <c r="A19" s="63">
        <v>13</v>
      </c>
      <c r="B19" s="48" t="s">
        <v>138</v>
      </c>
      <c r="C19" s="48" t="s">
        <v>139</v>
      </c>
      <c r="D19" s="32" t="s">
        <v>133</v>
      </c>
      <c r="E19" s="61">
        <v>1803017</v>
      </c>
      <c r="F19" s="63">
        <v>1</v>
      </c>
      <c r="G19" s="16" t="s">
        <v>96</v>
      </c>
      <c r="H19" s="48" t="s">
        <v>140</v>
      </c>
      <c r="I19" s="29" t="s">
        <v>90</v>
      </c>
      <c r="J19" s="64"/>
      <c r="K19" s="15" t="s">
        <v>141</v>
      </c>
      <c r="L19" s="15"/>
      <c r="M19" s="65" t="s">
        <v>92</v>
      </c>
      <c r="N19" s="15"/>
    </row>
    <row r="20" spans="1:14" s="11" customFormat="1" ht="79.5" customHeight="1">
      <c r="A20" s="63">
        <v>14</v>
      </c>
      <c r="B20" s="16" t="s">
        <v>142</v>
      </c>
      <c r="C20" s="48" t="s">
        <v>143</v>
      </c>
      <c r="D20" s="50" t="s">
        <v>144</v>
      </c>
      <c r="E20" s="61">
        <v>1803018</v>
      </c>
      <c r="F20" s="16">
        <v>1</v>
      </c>
      <c r="G20" s="16" t="s">
        <v>96</v>
      </c>
      <c r="H20" s="50" t="s">
        <v>145</v>
      </c>
      <c r="I20" s="16" t="s">
        <v>90</v>
      </c>
      <c r="J20" s="16"/>
      <c r="K20" s="50" t="s">
        <v>108</v>
      </c>
      <c r="L20" s="48"/>
      <c r="M20" s="65" t="s">
        <v>92</v>
      </c>
      <c r="N20" s="48"/>
    </row>
    <row r="21" spans="1:14" s="46" customFormat="1" ht="79.5" customHeight="1">
      <c r="A21" s="76">
        <v>15</v>
      </c>
      <c r="B21" s="76" t="s">
        <v>146</v>
      </c>
      <c r="C21" s="17" t="s">
        <v>147</v>
      </c>
      <c r="D21" s="48" t="s">
        <v>148</v>
      </c>
      <c r="E21" s="61">
        <v>1803019</v>
      </c>
      <c r="F21" s="63">
        <v>5</v>
      </c>
      <c r="G21" s="63" t="s">
        <v>10</v>
      </c>
      <c r="H21" s="47" t="s">
        <v>35</v>
      </c>
      <c r="I21" s="63" t="s">
        <v>36</v>
      </c>
      <c r="J21" s="48" t="s">
        <v>19</v>
      </c>
      <c r="K21" s="49" t="s">
        <v>149</v>
      </c>
      <c r="L21" s="48"/>
      <c r="M21" s="63" t="s">
        <v>150</v>
      </c>
      <c r="N21" s="48" t="s">
        <v>151</v>
      </c>
    </row>
    <row r="22" spans="1:14" s="46" customFormat="1" ht="79.5" customHeight="1">
      <c r="A22" s="76"/>
      <c r="B22" s="76"/>
      <c r="C22" s="77" t="s">
        <v>152</v>
      </c>
      <c r="D22" s="48" t="s">
        <v>153</v>
      </c>
      <c r="E22" s="61">
        <v>1803020</v>
      </c>
      <c r="F22" s="63">
        <v>1</v>
      </c>
      <c r="G22" s="78" t="s">
        <v>154</v>
      </c>
      <c r="H22" s="79" t="s">
        <v>155</v>
      </c>
      <c r="I22" s="63" t="s">
        <v>9</v>
      </c>
      <c r="J22" s="48"/>
      <c r="K22" s="63" t="s">
        <v>156</v>
      </c>
      <c r="L22" s="48"/>
      <c r="M22" s="63" t="s">
        <v>150</v>
      </c>
      <c r="N22" s="48"/>
    </row>
    <row r="23" spans="1:14" s="59" customFormat="1" ht="87.75" customHeight="1">
      <c r="A23" s="66">
        <v>16</v>
      </c>
      <c r="B23" s="69" t="s">
        <v>157</v>
      </c>
      <c r="C23" s="70" t="s">
        <v>158</v>
      </c>
      <c r="D23" s="51" t="s">
        <v>159</v>
      </c>
      <c r="E23" s="61">
        <v>1803021</v>
      </c>
      <c r="F23" s="63">
        <v>8</v>
      </c>
      <c r="G23" s="34" t="s">
        <v>10</v>
      </c>
      <c r="H23" s="52" t="s">
        <v>59</v>
      </c>
      <c r="I23" s="34" t="s">
        <v>90</v>
      </c>
      <c r="J23" s="34" t="s">
        <v>60</v>
      </c>
      <c r="K23" s="56" t="s">
        <v>108</v>
      </c>
      <c r="L23" s="48"/>
      <c r="M23" s="53" t="s">
        <v>61</v>
      </c>
      <c r="N23" s="80" t="s">
        <v>160</v>
      </c>
    </row>
    <row r="24" spans="1:14" s="60" customFormat="1" ht="87.75" customHeight="1">
      <c r="A24" s="66"/>
      <c r="B24" s="69"/>
      <c r="C24" s="71"/>
      <c r="D24" s="51" t="s">
        <v>161</v>
      </c>
      <c r="E24" s="61">
        <v>1803022</v>
      </c>
      <c r="F24" s="33">
        <v>8</v>
      </c>
      <c r="G24" s="34" t="s">
        <v>10</v>
      </c>
      <c r="H24" s="52" t="s">
        <v>59</v>
      </c>
      <c r="I24" s="34" t="s">
        <v>90</v>
      </c>
      <c r="J24" s="34" t="s">
        <v>60</v>
      </c>
      <c r="K24" s="56" t="s">
        <v>18</v>
      </c>
      <c r="L24" s="37"/>
      <c r="M24" s="53" t="s">
        <v>61</v>
      </c>
      <c r="N24" s="80" t="s">
        <v>162</v>
      </c>
    </row>
    <row r="25" spans="1:14" ht="56.25">
      <c r="A25" s="66"/>
      <c r="B25" s="69"/>
      <c r="C25" s="35" t="s">
        <v>163</v>
      </c>
      <c r="D25" s="51" t="s">
        <v>164</v>
      </c>
      <c r="E25" s="61">
        <v>1803023</v>
      </c>
      <c r="F25" s="33">
        <v>4</v>
      </c>
      <c r="G25" s="34" t="s">
        <v>10</v>
      </c>
      <c r="H25" s="53" t="s">
        <v>62</v>
      </c>
      <c r="I25" s="34" t="s">
        <v>90</v>
      </c>
      <c r="J25" s="34" t="s">
        <v>63</v>
      </c>
      <c r="K25" s="56" t="s">
        <v>18</v>
      </c>
      <c r="L25" s="37"/>
      <c r="M25" s="53" t="s">
        <v>61</v>
      </c>
      <c r="N25" s="80" t="s">
        <v>165</v>
      </c>
    </row>
    <row r="26" spans="1:14" ht="107.25" customHeight="1">
      <c r="A26" s="67">
        <v>16</v>
      </c>
      <c r="B26" s="69" t="s">
        <v>157</v>
      </c>
      <c r="C26" s="70" t="s">
        <v>166</v>
      </c>
      <c r="D26" s="51" t="s">
        <v>167</v>
      </c>
      <c r="E26" s="61">
        <v>1803024</v>
      </c>
      <c r="F26" s="33">
        <v>3</v>
      </c>
      <c r="G26" s="34" t="s">
        <v>10</v>
      </c>
      <c r="H26" s="54" t="s">
        <v>83</v>
      </c>
      <c r="I26" s="34" t="s">
        <v>90</v>
      </c>
      <c r="J26" s="34" t="s">
        <v>64</v>
      </c>
      <c r="K26" s="56" t="s">
        <v>18</v>
      </c>
      <c r="L26" s="37"/>
      <c r="M26" s="53" t="s">
        <v>61</v>
      </c>
      <c r="N26" s="80" t="s">
        <v>168</v>
      </c>
    </row>
    <row r="27" spans="1:14" ht="45">
      <c r="A27" s="67"/>
      <c r="B27" s="69"/>
      <c r="C27" s="72"/>
      <c r="D27" s="51" t="s">
        <v>169</v>
      </c>
      <c r="E27" s="61">
        <v>1803025</v>
      </c>
      <c r="F27" s="33">
        <v>3</v>
      </c>
      <c r="G27" s="34" t="s">
        <v>10</v>
      </c>
      <c r="H27" s="53" t="s">
        <v>65</v>
      </c>
      <c r="I27" s="34" t="s">
        <v>90</v>
      </c>
      <c r="J27" s="34" t="s">
        <v>66</v>
      </c>
      <c r="K27" s="56" t="s">
        <v>18</v>
      </c>
      <c r="L27" s="37"/>
      <c r="M27" s="53" t="s">
        <v>61</v>
      </c>
      <c r="N27" s="80" t="s">
        <v>170</v>
      </c>
    </row>
    <row r="28" spans="1:14" ht="40.5" customHeight="1">
      <c r="A28" s="67"/>
      <c r="B28" s="69"/>
      <c r="C28" s="72"/>
      <c r="D28" s="51" t="s">
        <v>171</v>
      </c>
      <c r="E28" s="61">
        <v>1803026</v>
      </c>
      <c r="F28" s="33">
        <v>2</v>
      </c>
      <c r="G28" s="34" t="s">
        <v>10</v>
      </c>
      <c r="H28" s="55" t="s">
        <v>67</v>
      </c>
      <c r="I28" s="34" t="s">
        <v>90</v>
      </c>
      <c r="J28" s="34" t="s">
        <v>68</v>
      </c>
      <c r="K28" s="56" t="s">
        <v>18</v>
      </c>
      <c r="L28" s="37"/>
      <c r="M28" s="53" t="s">
        <v>61</v>
      </c>
      <c r="N28" s="80" t="s">
        <v>172</v>
      </c>
    </row>
    <row r="29" spans="1:14" ht="50.25" customHeight="1">
      <c r="A29" s="67"/>
      <c r="B29" s="69"/>
      <c r="C29" s="71"/>
      <c r="D29" s="51" t="s">
        <v>173</v>
      </c>
      <c r="E29" s="61">
        <v>1803027</v>
      </c>
      <c r="F29" s="33">
        <v>4</v>
      </c>
      <c r="G29" s="34" t="s">
        <v>10</v>
      </c>
      <c r="H29" s="52" t="s">
        <v>69</v>
      </c>
      <c r="I29" s="34" t="s">
        <v>90</v>
      </c>
      <c r="J29" s="34" t="s">
        <v>70</v>
      </c>
      <c r="K29" s="56" t="s">
        <v>18</v>
      </c>
      <c r="L29" s="37"/>
      <c r="M29" s="53" t="s">
        <v>61</v>
      </c>
      <c r="N29" s="80" t="s">
        <v>174</v>
      </c>
    </row>
    <row r="30" spans="1:14" ht="31.5" customHeight="1">
      <c r="A30" s="67"/>
      <c r="B30" s="69"/>
      <c r="C30" s="51" t="s">
        <v>175</v>
      </c>
      <c r="D30" s="51" t="s">
        <v>176</v>
      </c>
      <c r="E30" s="61">
        <v>1803028</v>
      </c>
      <c r="F30" s="33">
        <v>1</v>
      </c>
      <c r="G30" s="34" t="s">
        <v>10</v>
      </c>
      <c r="H30" s="56" t="s">
        <v>84</v>
      </c>
      <c r="I30" s="34" t="s">
        <v>90</v>
      </c>
      <c r="J30" s="51" t="s">
        <v>71</v>
      </c>
      <c r="K30" s="56" t="s">
        <v>18</v>
      </c>
      <c r="L30" s="37"/>
      <c r="M30" s="53" t="s">
        <v>61</v>
      </c>
      <c r="N30" s="80" t="s">
        <v>72</v>
      </c>
    </row>
    <row r="31" spans="1:14" ht="47.25" customHeight="1">
      <c r="A31" s="67"/>
      <c r="B31" s="69"/>
      <c r="C31" s="35" t="s">
        <v>166</v>
      </c>
      <c r="D31" s="51" t="s">
        <v>177</v>
      </c>
      <c r="E31" s="61">
        <v>1803029</v>
      </c>
      <c r="F31" s="33">
        <v>4</v>
      </c>
      <c r="G31" s="34" t="s">
        <v>10</v>
      </c>
      <c r="H31" s="52" t="s">
        <v>73</v>
      </c>
      <c r="I31" s="34" t="s">
        <v>90</v>
      </c>
      <c r="J31" s="34" t="s">
        <v>74</v>
      </c>
      <c r="K31" s="56" t="s">
        <v>18</v>
      </c>
      <c r="L31" s="37"/>
      <c r="M31" s="53" t="s">
        <v>61</v>
      </c>
      <c r="N31" s="80" t="s">
        <v>178</v>
      </c>
    </row>
    <row r="32" spans="1:14" ht="33.75">
      <c r="A32" s="67"/>
      <c r="B32" s="69"/>
      <c r="C32" s="35" t="s">
        <v>163</v>
      </c>
      <c r="D32" s="51" t="s">
        <v>179</v>
      </c>
      <c r="E32" s="61">
        <v>1803030</v>
      </c>
      <c r="F32" s="33">
        <v>2</v>
      </c>
      <c r="G32" s="34" t="s">
        <v>10</v>
      </c>
      <c r="H32" s="51" t="s">
        <v>180</v>
      </c>
      <c r="I32" s="34" t="s">
        <v>90</v>
      </c>
      <c r="J32" s="51" t="s">
        <v>75</v>
      </c>
      <c r="K32" s="56" t="s">
        <v>18</v>
      </c>
      <c r="L32" s="37"/>
      <c r="M32" s="53" t="s">
        <v>61</v>
      </c>
      <c r="N32" s="80" t="s">
        <v>181</v>
      </c>
    </row>
    <row r="33" spans="1:14" ht="56.25">
      <c r="A33" s="67"/>
      <c r="B33" s="69"/>
      <c r="C33" s="35" t="s">
        <v>182</v>
      </c>
      <c r="D33" s="51" t="s">
        <v>183</v>
      </c>
      <c r="E33" s="61">
        <v>1803031</v>
      </c>
      <c r="F33" s="33">
        <v>1</v>
      </c>
      <c r="G33" s="34" t="s">
        <v>10</v>
      </c>
      <c r="H33" s="53" t="s">
        <v>85</v>
      </c>
      <c r="I33" s="34" t="s">
        <v>90</v>
      </c>
      <c r="J33" s="51" t="s">
        <v>76</v>
      </c>
      <c r="K33" s="56" t="s">
        <v>18</v>
      </c>
      <c r="L33" s="37"/>
      <c r="M33" s="53" t="s">
        <v>61</v>
      </c>
      <c r="N33" s="80" t="s">
        <v>72</v>
      </c>
    </row>
    <row r="34" spans="1:14" ht="42.75" customHeight="1">
      <c r="A34" s="67"/>
      <c r="B34" s="69"/>
      <c r="C34" s="35" t="s">
        <v>184</v>
      </c>
      <c r="D34" s="51" t="s">
        <v>185</v>
      </c>
      <c r="E34" s="61">
        <v>1803032</v>
      </c>
      <c r="F34" s="36">
        <v>1</v>
      </c>
      <c r="G34" s="34" t="s">
        <v>10</v>
      </c>
      <c r="H34" s="55" t="s">
        <v>67</v>
      </c>
      <c r="I34" s="34" t="s">
        <v>90</v>
      </c>
      <c r="J34" s="51" t="s">
        <v>77</v>
      </c>
      <c r="K34" s="56" t="s">
        <v>18</v>
      </c>
      <c r="L34" s="51"/>
      <c r="M34" s="53" t="s">
        <v>61</v>
      </c>
      <c r="N34" s="80" t="s">
        <v>72</v>
      </c>
    </row>
    <row r="35" spans="1:14" ht="61.5" customHeight="1">
      <c r="A35" s="67">
        <v>16</v>
      </c>
      <c r="B35" s="69" t="s">
        <v>157</v>
      </c>
      <c r="C35" s="35" t="s">
        <v>184</v>
      </c>
      <c r="D35" s="51" t="s">
        <v>186</v>
      </c>
      <c r="E35" s="61">
        <v>1803033</v>
      </c>
      <c r="F35" s="36">
        <v>1</v>
      </c>
      <c r="G35" s="34" t="s">
        <v>10</v>
      </c>
      <c r="H35" s="57" t="s">
        <v>86</v>
      </c>
      <c r="I35" s="34" t="s">
        <v>90</v>
      </c>
      <c r="J35" s="51" t="s">
        <v>78</v>
      </c>
      <c r="K35" s="56" t="s">
        <v>18</v>
      </c>
      <c r="L35" s="51"/>
      <c r="M35" s="53" t="s">
        <v>61</v>
      </c>
      <c r="N35" s="80" t="s">
        <v>72</v>
      </c>
    </row>
    <row r="36" spans="1:14" ht="52.5" customHeight="1">
      <c r="A36" s="67"/>
      <c r="B36" s="69"/>
      <c r="C36" s="51" t="s">
        <v>187</v>
      </c>
      <c r="D36" s="51" t="s">
        <v>188</v>
      </c>
      <c r="E36" s="61">
        <v>1803034</v>
      </c>
      <c r="F36" s="36">
        <v>1</v>
      </c>
      <c r="G36" s="34" t="s">
        <v>10</v>
      </c>
      <c r="H36" s="51" t="s">
        <v>189</v>
      </c>
      <c r="I36" s="34" t="s">
        <v>90</v>
      </c>
      <c r="J36" s="51" t="s">
        <v>79</v>
      </c>
      <c r="K36" s="56" t="s">
        <v>18</v>
      </c>
      <c r="L36" s="51"/>
      <c r="M36" s="53" t="s">
        <v>61</v>
      </c>
      <c r="N36" s="80"/>
    </row>
    <row r="37" spans="1:14" ht="52.5" customHeight="1">
      <c r="A37" s="67"/>
      <c r="B37" s="69"/>
      <c r="C37" s="70" t="s">
        <v>190</v>
      </c>
      <c r="D37" s="51" t="s">
        <v>191</v>
      </c>
      <c r="E37" s="61">
        <v>1803035</v>
      </c>
      <c r="F37" s="36">
        <v>1</v>
      </c>
      <c r="G37" s="51" t="s">
        <v>7</v>
      </c>
      <c r="H37" s="51" t="s">
        <v>192</v>
      </c>
      <c r="I37" s="34" t="s">
        <v>90</v>
      </c>
      <c r="J37" s="51" t="s">
        <v>80</v>
      </c>
      <c r="K37" s="56" t="s">
        <v>18</v>
      </c>
      <c r="L37" s="51"/>
      <c r="M37" s="53" t="s">
        <v>61</v>
      </c>
      <c r="N37" s="80"/>
    </row>
    <row r="38" spans="1:14" ht="52.5" customHeight="1">
      <c r="A38" s="67"/>
      <c r="B38" s="69"/>
      <c r="C38" s="71"/>
      <c r="D38" s="51" t="s">
        <v>193</v>
      </c>
      <c r="E38" s="61">
        <v>1803036</v>
      </c>
      <c r="F38" s="36">
        <v>1</v>
      </c>
      <c r="G38" s="51" t="s">
        <v>7</v>
      </c>
      <c r="H38" s="53" t="s">
        <v>81</v>
      </c>
      <c r="I38" s="34" t="s">
        <v>90</v>
      </c>
      <c r="J38" s="51" t="s">
        <v>82</v>
      </c>
      <c r="K38" s="56" t="s">
        <v>18</v>
      </c>
      <c r="L38" s="51"/>
      <c r="M38" s="53" t="s">
        <v>61</v>
      </c>
      <c r="N38" s="80"/>
    </row>
    <row r="39" spans="1:14" ht="18.75" customHeight="1">
      <c r="A39" s="67" t="s">
        <v>194</v>
      </c>
      <c r="B39" s="67"/>
      <c r="C39" s="67"/>
      <c r="D39" s="67"/>
      <c r="E39" s="67"/>
      <c r="F39" s="39">
        <f>SUM(F3:F38)</f>
        <v>76</v>
      </c>
      <c r="G39" s="38"/>
      <c r="H39" s="40"/>
      <c r="I39" s="41"/>
      <c r="J39" s="40"/>
      <c r="K39" s="40"/>
      <c r="L39" s="42"/>
      <c r="M39" s="42"/>
      <c r="N39" s="42"/>
    </row>
  </sheetData>
  <sheetProtection/>
  <mergeCells count="19">
    <mergeCell ref="B35:B38"/>
    <mergeCell ref="C26:C29"/>
    <mergeCell ref="C23:C24"/>
    <mergeCell ref="A1:N1"/>
    <mergeCell ref="N15:N17"/>
    <mergeCell ref="B15:B18"/>
    <mergeCell ref="A15:A18"/>
    <mergeCell ref="B7:B8"/>
    <mergeCell ref="A7:A8"/>
    <mergeCell ref="A23:A25"/>
    <mergeCell ref="A26:A34"/>
    <mergeCell ref="A35:A38"/>
    <mergeCell ref="A39:E39"/>
    <mergeCell ref="C16:C17"/>
    <mergeCell ref="B21:B22"/>
    <mergeCell ref="A21:A22"/>
    <mergeCell ref="B23:B25"/>
    <mergeCell ref="B26:B34"/>
    <mergeCell ref="C37:C38"/>
  </mergeCells>
  <printOptions horizontalCentered="1"/>
  <pageMargins left="0.15748031496062992" right="0.15748031496062992" top="0.1968503937007874" bottom="0.1968503937007874" header="0.2755905511811024" footer="0.2362204724409449"/>
  <pageSetup firstPageNumber="1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lxd</cp:lastModifiedBy>
  <cp:lastPrinted>2018-03-13T08:54:00Z</cp:lastPrinted>
  <dcterms:created xsi:type="dcterms:W3CDTF">2012-02-08T07:55:45Z</dcterms:created>
  <dcterms:modified xsi:type="dcterms:W3CDTF">2018-03-14T09:36:52Z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