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0"/>
  </bookViews>
  <sheets>
    <sheet name="剑阁县2016年上半年公开考核招聘工作人员岗位条件一览表" sheetId="1" r:id="rId1"/>
  </sheets>
  <definedNames>
    <definedName name="_xlnm._FilterDatabase" localSheetId="0" hidden="1">'剑阁县2016年上半年公开考核招聘工作人员岗位条件一览表'!$A$2:$K$17</definedName>
    <definedName name="_xlnm.Print_Titles" localSheetId="0">'剑阁县2016年上半年公开考核招聘工作人员岗位条件一览表'!$1:$2</definedName>
  </definedNames>
  <calcPr fullCalcOnLoad="1"/>
</workbook>
</file>

<file path=xl/sharedStrings.xml><?xml version="1.0" encoding="utf-8"?>
<sst xmlns="http://schemas.openxmlformats.org/spreadsheetml/2006/main" count="115" uniqueCount="63">
  <si>
    <t>剑阁县人民医院</t>
  </si>
  <si>
    <t>剑阁县中医院</t>
  </si>
  <si>
    <t>剑阁县疾病预防控制中心</t>
  </si>
  <si>
    <t>剑阁县部分卫生计生事业单位2016年上半年公开考核招聘工作人员岗位条件一览表</t>
  </si>
  <si>
    <t>主管部门</t>
  </si>
  <si>
    <t>招聘单位</t>
  </si>
  <si>
    <t>招聘岗位</t>
  </si>
  <si>
    <t>岗位编码</t>
  </si>
  <si>
    <t>招聘
人数</t>
  </si>
  <si>
    <t>学历</t>
  </si>
  <si>
    <t>专   业</t>
  </si>
  <si>
    <t>毕业院校</t>
  </si>
  <si>
    <t>出生时间</t>
  </si>
  <si>
    <t>其他要求</t>
  </si>
  <si>
    <t>备    注</t>
  </si>
  <si>
    <t>剑阁县卫生和计划生育局</t>
  </si>
  <si>
    <t>麻醉科
（专业技术岗位）</t>
  </si>
  <si>
    <t>本科及以上</t>
  </si>
  <si>
    <t>麻醉学</t>
  </si>
  <si>
    <t>全日制普通高校</t>
  </si>
  <si>
    <t>1986年1月1日及以后出生</t>
  </si>
  <si>
    <t>超声/影像
（专业技术岗位）</t>
  </si>
  <si>
    <t>医学影像学/临床医学（超声诊断方向）</t>
  </si>
  <si>
    <t>临床
（专业技术岗位）</t>
  </si>
  <si>
    <t>临床医学/口腔医学/内科学/外科学/儿科学/医学影像学</t>
  </si>
  <si>
    <t>中医/中西医结合</t>
  </si>
  <si>
    <t>临床医学/儿科学/妇产科学/妇幼保健医学/少儿卫生与妇幼保健学/妇幼卫生</t>
  </si>
  <si>
    <t>疾病预防
（专业技术岗位）</t>
  </si>
  <si>
    <t>公共卫生与预防医学/预防医学/营养学</t>
  </si>
  <si>
    <t>检验
（专业技术岗位）</t>
  </si>
  <si>
    <t>医学检验/卫生检验/卫生检验与检疫</t>
  </si>
  <si>
    <t>大专及以上</t>
  </si>
  <si>
    <t>临床医学/精神医学/康复治疗学/急诊医学/内科学/外科学/妇产科学/妇幼保健医学/康复治疗技术</t>
  </si>
  <si>
    <t>1981年1月1日及以后出生</t>
  </si>
  <si>
    <t>普安镇、龙源镇、武连镇、东宝镇、开封镇、演圣镇、羊岭镇、凉山乡、正兴乡、马灯乡、秀钟乡、店子乡卫生院各1名。</t>
  </si>
  <si>
    <t>鹤龄镇中心卫生院2名，白龙镇、公兴镇、江口镇、香沉镇、金仙镇、摇铃乡、长岭乡、樵店乡卫生院各1名。</t>
  </si>
  <si>
    <t>中医/中西医结合
（专业技术岗位）</t>
  </si>
  <si>
    <t>护理
（专业技术岗位）</t>
  </si>
  <si>
    <t>护理/护理学/助产/高级护理/涉外护理/护理硕士</t>
  </si>
  <si>
    <t>药师
（专业技术岗位）</t>
  </si>
  <si>
    <t>药学/中药学/应用药学/药剂学/药理学/生药学/药物分析技术/中药</t>
  </si>
  <si>
    <t>汉阳镇、香沉镇卫生院各1名。</t>
  </si>
  <si>
    <t>放射/影像
（专业技术岗位）</t>
  </si>
  <si>
    <t>医学影像学/放射医学/医学影像技术/临床医学（超声诊断方向）/影像医学与核医学</t>
  </si>
  <si>
    <t>江口镇、东宝镇、剑门关镇卫生院各1名。</t>
  </si>
  <si>
    <t>医学检验/医学检验技术/卫生检验/卫生检验与检疫/卫生检验与检疫技术</t>
  </si>
  <si>
    <t>鹤龄镇中心卫生院1名。</t>
  </si>
  <si>
    <t>临床
（专业技术岗位）</t>
  </si>
  <si>
    <t>柳沟镇、鹤龄镇、江口镇、盐店镇、王河镇、杨村镇、金仙镇、江石乡、凉山乡、公店乡、碑垭乡、高观乡、张王乡、上寺乡卫生院各1名。</t>
  </si>
  <si>
    <t>剑阁县乡镇卫生院2</t>
  </si>
  <si>
    <t>剑阁县乡镇卫生院3</t>
  </si>
  <si>
    <t>剑阁县乡镇卫生院4</t>
  </si>
  <si>
    <t>剑阁县乡镇卫生院5</t>
  </si>
  <si>
    <t>剑阁县乡镇卫生院6</t>
  </si>
  <si>
    <t>剑阁县乡镇卫生院7</t>
  </si>
  <si>
    <t>具有护士执业资格证书</t>
  </si>
  <si>
    <t>具有执业药师资格证书的，年龄可为1976年1月1日以后出生。</t>
  </si>
  <si>
    <t>中医学/中西医结合/针灸推拿学/中医诊断学/中医内科学/中医儿科学/中医五官科学/中西医临床医学/中西医结合临床/针灸推拿/中医骨伤/中医</t>
  </si>
  <si>
    <t>剑阁县妇幼保健计划生育服务中心</t>
  </si>
  <si>
    <t>剑阁县乡镇卫生院1</t>
  </si>
  <si>
    <t>具有执业（助理）医师资格证书的，可不受学历、专业限制，年龄为报名截止日的当月距国家法定退休年龄10周年以上。</t>
  </si>
  <si>
    <t>垂泉乡、杨村镇、摇铃乡、吼狮乡、长岭乡、秀钟乡、禾丰乡、广坪乡卫生院各1名。</t>
  </si>
  <si>
    <t>中西医结合/中西医结合临床医学/中医儿科学/中医学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</si>
</sst>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7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仿宋"/>
      <family val="3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justify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0.125" style="3" customWidth="1"/>
    <col min="2" max="2" width="11.875" style="4" customWidth="1"/>
    <col min="3" max="3" width="13.00390625" style="5" customWidth="1"/>
    <col min="4" max="4" width="7.375" style="5" customWidth="1"/>
    <col min="5" max="5" width="5.125" style="3" customWidth="1"/>
    <col min="6" max="6" width="8.125" style="3" customWidth="1"/>
    <col min="7" max="7" width="16.125" style="3" customWidth="1"/>
    <col min="8" max="8" width="7.375" style="3" customWidth="1"/>
    <col min="9" max="9" width="8.125" style="3" customWidth="1"/>
    <col min="10" max="10" width="13.25390625" style="6" customWidth="1"/>
    <col min="11" max="11" width="12.875" style="6" customWidth="1"/>
    <col min="12" max="16384" width="9.00390625" style="3" customWidth="1"/>
  </cols>
  <sheetData>
    <row r="1" spans="1:11" ht="36" customHeight="1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27" customHeight="1">
      <c r="A2" s="7" t="s">
        <v>4</v>
      </c>
      <c r="B2" s="7" t="s">
        <v>5</v>
      </c>
      <c r="C2" s="8" t="s">
        <v>6</v>
      </c>
      <c r="D2" s="8" t="s">
        <v>7</v>
      </c>
      <c r="E2" s="9" t="s">
        <v>8</v>
      </c>
      <c r="F2" s="10" t="s">
        <v>9</v>
      </c>
      <c r="G2" s="8" t="s">
        <v>10</v>
      </c>
      <c r="H2" s="8" t="s">
        <v>11</v>
      </c>
      <c r="I2" s="10" t="s">
        <v>12</v>
      </c>
      <c r="J2" s="10" t="s">
        <v>13</v>
      </c>
      <c r="K2" s="8" t="s">
        <v>14</v>
      </c>
    </row>
    <row r="3" spans="1:11" s="1" customFormat="1" ht="49.5" customHeight="1">
      <c r="A3" s="13" t="s">
        <v>15</v>
      </c>
      <c r="B3" s="13" t="s">
        <v>0</v>
      </c>
      <c r="C3" s="14" t="s">
        <v>16</v>
      </c>
      <c r="D3" s="14">
        <v>2016101</v>
      </c>
      <c r="E3" s="15">
        <v>1</v>
      </c>
      <c r="F3" s="16" t="s">
        <v>17</v>
      </c>
      <c r="G3" s="17" t="s">
        <v>18</v>
      </c>
      <c r="H3" s="14" t="s">
        <v>19</v>
      </c>
      <c r="I3" s="18" t="s">
        <v>20</v>
      </c>
      <c r="J3" s="18"/>
      <c r="K3" s="14"/>
    </row>
    <row r="4" spans="1:11" s="1" customFormat="1" ht="49.5" customHeight="1">
      <c r="A4" s="13" t="s">
        <v>15</v>
      </c>
      <c r="B4" s="13" t="s">
        <v>0</v>
      </c>
      <c r="C4" s="14" t="s">
        <v>21</v>
      </c>
      <c r="D4" s="14">
        <v>2016102</v>
      </c>
      <c r="E4" s="15">
        <v>1</v>
      </c>
      <c r="F4" s="18" t="s">
        <v>17</v>
      </c>
      <c r="G4" s="17" t="s">
        <v>22</v>
      </c>
      <c r="H4" s="14" t="s">
        <v>19</v>
      </c>
      <c r="I4" s="18" t="s">
        <v>20</v>
      </c>
      <c r="J4" s="18"/>
      <c r="K4" s="14"/>
    </row>
    <row r="5" spans="1:11" s="1" customFormat="1" ht="49.5" customHeight="1">
      <c r="A5" s="13" t="s">
        <v>15</v>
      </c>
      <c r="B5" s="13" t="s">
        <v>1</v>
      </c>
      <c r="C5" s="14" t="s">
        <v>23</v>
      </c>
      <c r="D5" s="14">
        <v>2016103</v>
      </c>
      <c r="E5" s="15">
        <v>1</v>
      </c>
      <c r="F5" s="16" t="s">
        <v>17</v>
      </c>
      <c r="G5" s="19" t="s">
        <v>24</v>
      </c>
      <c r="H5" s="14" t="s">
        <v>19</v>
      </c>
      <c r="I5" s="18" t="s">
        <v>20</v>
      </c>
      <c r="J5" s="18"/>
      <c r="K5" s="14"/>
    </row>
    <row r="6" spans="1:11" s="1" customFormat="1" ht="49.5" customHeight="1">
      <c r="A6" s="13" t="s">
        <v>15</v>
      </c>
      <c r="B6" s="13" t="s">
        <v>1</v>
      </c>
      <c r="C6" s="16" t="s">
        <v>25</v>
      </c>
      <c r="D6" s="14">
        <v>2016104</v>
      </c>
      <c r="E6" s="15">
        <v>1</v>
      </c>
      <c r="F6" s="18" t="s">
        <v>17</v>
      </c>
      <c r="G6" s="17" t="s">
        <v>62</v>
      </c>
      <c r="H6" s="14" t="s">
        <v>19</v>
      </c>
      <c r="I6" s="18" t="s">
        <v>20</v>
      </c>
      <c r="J6" s="18"/>
      <c r="K6" s="14"/>
    </row>
    <row r="7" spans="1:11" s="1" customFormat="1" ht="57" customHeight="1">
      <c r="A7" s="13" t="s">
        <v>15</v>
      </c>
      <c r="B7" s="23" t="s">
        <v>58</v>
      </c>
      <c r="C7" s="14" t="s">
        <v>23</v>
      </c>
      <c r="D7" s="14">
        <v>2016105</v>
      </c>
      <c r="E7" s="15">
        <v>2</v>
      </c>
      <c r="F7" s="16" t="s">
        <v>17</v>
      </c>
      <c r="G7" s="19" t="s">
        <v>26</v>
      </c>
      <c r="H7" s="14" t="s">
        <v>19</v>
      </c>
      <c r="I7" s="18" t="s">
        <v>20</v>
      </c>
      <c r="J7" s="18"/>
      <c r="K7" s="14"/>
    </row>
    <row r="8" spans="1:11" s="1" customFormat="1" ht="49.5" customHeight="1">
      <c r="A8" s="13" t="s">
        <v>15</v>
      </c>
      <c r="B8" s="13" t="s">
        <v>2</v>
      </c>
      <c r="C8" s="14" t="s">
        <v>27</v>
      </c>
      <c r="D8" s="14">
        <v>2016106</v>
      </c>
      <c r="E8" s="15">
        <v>1</v>
      </c>
      <c r="F8" s="18" t="s">
        <v>17</v>
      </c>
      <c r="G8" s="17" t="s">
        <v>28</v>
      </c>
      <c r="H8" s="14" t="s">
        <v>19</v>
      </c>
      <c r="I8" s="18" t="s">
        <v>20</v>
      </c>
      <c r="J8" s="18"/>
      <c r="K8" s="14"/>
    </row>
    <row r="9" spans="1:11" s="1" customFormat="1" ht="49.5" customHeight="1">
      <c r="A9" s="13" t="s">
        <v>15</v>
      </c>
      <c r="B9" s="13" t="s">
        <v>2</v>
      </c>
      <c r="C9" s="14" t="s">
        <v>29</v>
      </c>
      <c r="D9" s="14">
        <v>2016107</v>
      </c>
      <c r="E9" s="15">
        <v>1</v>
      </c>
      <c r="F9" s="16" t="s">
        <v>17</v>
      </c>
      <c r="G9" s="16" t="s">
        <v>30</v>
      </c>
      <c r="H9" s="14" t="s">
        <v>19</v>
      </c>
      <c r="I9" s="18" t="s">
        <v>20</v>
      </c>
      <c r="J9" s="18"/>
      <c r="K9" s="14"/>
    </row>
    <row r="10" spans="1:11" s="2" customFormat="1" ht="89.25" customHeight="1">
      <c r="A10" s="13" t="s">
        <v>15</v>
      </c>
      <c r="B10" s="13" t="s">
        <v>59</v>
      </c>
      <c r="C10" s="14" t="s">
        <v>47</v>
      </c>
      <c r="D10" s="14">
        <v>2016108</v>
      </c>
      <c r="E10" s="15">
        <v>12</v>
      </c>
      <c r="F10" s="16" t="s">
        <v>31</v>
      </c>
      <c r="G10" s="19" t="s">
        <v>32</v>
      </c>
      <c r="H10" s="20"/>
      <c r="I10" s="18" t="s">
        <v>33</v>
      </c>
      <c r="J10" s="17" t="s">
        <v>60</v>
      </c>
      <c r="K10" s="21" t="s">
        <v>34</v>
      </c>
    </row>
    <row r="11" spans="1:11" s="2" customFormat="1" ht="87.75" customHeight="1">
      <c r="A11" s="13" t="s">
        <v>15</v>
      </c>
      <c r="B11" s="13" t="s">
        <v>49</v>
      </c>
      <c r="C11" s="14" t="s">
        <v>47</v>
      </c>
      <c r="D11" s="14">
        <v>2016109</v>
      </c>
      <c r="E11" s="15">
        <v>10</v>
      </c>
      <c r="F11" s="14" t="s">
        <v>31</v>
      </c>
      <c r="G11" s="19" t="s">
        <v>32</v>
      </c>
      <c r="H11" s="20"/>
      <c r="I11" s="18" t="s">
        <v>33</v>
      </c>
      <c r="J11" s="17" t="s">
        <v>60</v>
      </c>
      <c r="K11" s="21" t="s">
        <v>35</v>
      </c>
    </row>
    <row r="12" spans="1:11" ht="102" customHeight="1">
      <c r="A12" s="13" t="s">
        <v>15</v>
      </c>
      <c r="B12" s="13" t="s">
        <v>50</v>
      </c>
      <c r="C12" s="14" t="s">
        <v>36</v>
      </c>
      <c r="D12" s="14">
        <v>2016110</v>
      </c>
      <c r="E12" s="14">
        <v>8</v>
      </c>
      <c r="F12" s="18" t="s">
        <v>31</v>
      </c>
      <c r="G12" s="17" t="s">
        <v>57</v>
      </c>
      <c r="H12" s="20"/>
      <c r="I12" s="18" t="s">
        <v>33</v>
      </c>
      <c r="J12" s="17" t="s">
        <v>60</v>
      </c>
      <c r="K12" s="21" t="s">
        <v>61</v>
      </c>
    </row>
    <row r="13" spans="1:11" ht="105" customHeight="1">
      <c r="A13" s="13" t="s">
        <v>15</v>
      </c>
      <c r="B13" s="13" t="s">
        <v>51</v>
      </c>
      <c r="C13" s="14" t="s">
        <v>37</v>
      </c>
      <c r="D13" s="14">
        <v>2016111</v>
      </c>
      <c r="E13" s="15">
        <v>14</v>
      </c>
      <c r="F13" s="14" t="s">
        <v>31</v>
      </c>
      <c r="G13" s="16" t="s">
        <v>38</v>
      </c>
      <c r="H13" s="20"/>
      <c r="I13" s="18" t="s">
        <v>33</v>
      </c>
      <c r="J13" s="14" t="s">
        <v>55</v>
      </c>
      <c r="K13" s="21" t="s">
        <v>48</v>
      </c>
    </row>
    <row r="14" spans="1:11" ht="67.5" customHeight="1">
      <c r="A14" s="13" t="s">
        <v>15</v>
      </c>
      <c r="B14" s="13" t="s">
        <v>52</v>
      </c>
      <c r="C14" s="14" t="s">
        <v>39</v>
      </c>
      <c r="D14" s="14">
        <v>2016112</v>
      </c>
      <c r="E14" s="15">
        <v>2</v>
      </c>
      <c r="F14" s="14" t="s">
        <v>31</v>
      </c>
      <c r="G14" s="17" t="s">
        <v>40</v>
      </c>
      <c r="H14" s="20"/>
      <c r="I14" s="18" t="s">
        <v>33</v>
      </c>
      <c r="J14" s="17" t="s">
        <v>56</v>
      </c>
      <c r="K14" s="21" t="s">
        <v>41</v>
      </c>
    </row>
    <row r="15" spans="1:11" ht="68.25" customHeight="1">
      <c r="A15" s="13" t="s">
        <v>15</v>
      </c>
      <c r="B15" s="13" t="s">
        <v>53</v>
      </c>
      <c r="C15" s="14" t="s">
        <v>42</v>
      </c>
      <c r="D15" s="14">
        <v>2016113</v>
      </c>
      <c r="E15" s="22">
        <v>3</v>
      </c>
      <c r="F15" s="18" t="s">
        <v>31</v>
      </c>
      <c r="G15" s="17" t="s">
        <v>43</v>
      </c>
      <c r="H15" s="20"/>
      <c r="I15" s="18" t="s">
        <v>33</v>
      </c>
      <c r="J15" s="18"/>
      <c r="K15" s="21" t="s">
        <v>44</v>
      </c>
    </row>
    <row r="16" spans="1:11" ht="67.5" customHeight="1">
      <c r="A16" s="13" t="s">
        <v>15</v>
      </c>
      <c r="B16" s="13" t="s">
        <v>54</v>
      </c>
      <c r="C16" s="14" t="s">
        <v>29</v>
      </c>
      <c r="D16" s="14">
        <v>2016114</v>
      </c>
      <c r="E16" s="22">
        <v>1</v>
      </c>
      <c r="F16" s="18" t="s">
        <v>31</v>
      </c>
      <c r="G16" s="16" t="s">
        <v>45</v>
      </c>
      <c r="H16" s="20"/>
      <c r="I16" s="18" t="s">
        <v>33</v>
      </c>
      <c r="J16" s="18"/>
      <c r="K16" s="13" t="s">
        <v>46</v>
      </c>
    </row>
    <row r="17" ht="14.25">
      <c r="E17" s="11">
        <f>SUM(E3:E16)</f>
        <v>58</v>
      </c>
    </row>
  </sheetData>
  <sheetProtection/>
  <autoFilter ref="A2:K17"/>
  <mergeCells count="1">
    <mergeCell ref="A1:K1"/>
  </mergeCells>
  <printOptions/>
  <pageMargins left="0.75" right="0.55" top="0.98" bottom="0.98" header="0.51" footer="0.51"/>
  <pageSetup firstPageNumber="16" useFirstPageNumber="1" horizontalDpi="600" verticalDpi="600" orientation="landscape" paperSize="9" r:id="rId1"/>
  <headerFooter alignWithMargins="0">
    <oddHeader>&amp;L附件2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2016-04-25T08:16:16Z</cp:lastPrinted>
  <dcterms:created xsi:type="dcterms:W3CDTF">1996-12-17T01:32:42Z</dcterms:created>
  <dcterms:modified xsi:type="dcterms:W3CDTF">2016-05-04T02:39:34Z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