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08" windowWidth="19416" windowHeight="928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<sst xmlns="http://schemas.openxmlformats.org/spreadsheetml/2006/main" count="131" uniqueCount="80">
  <si>
    <t>序号</t>
    <phoneticPr fontId="1" type="noConversion"/>
  </si>
  <si>
    <t>考生姓名</t>
  </si>
  <si>
    <t>职位代码</t>
  </si>
  <si>
    <t>职位名称</t>
  </si>
  <si>
    <t>准考证号</t>
  </si>
  <si>
    <t>笔试成绩</t>
    <phoneticPr fontId="1" type="noConversion"/>
  </si>
  <si>
    <t>面试抽签号</t>
    <phoneticPr fontId="1" type="noConversion"/>
  </si>
  <si>
    <t>面试分</t>
    <phoneticPr fontId="1" type="noConversion"/>
  </si>
  <si>
    <t>考察分</t>
    <phoneticPr fontId="1" type="noConversion"/>
  </si>
  <si>
    <t>总成绩</t>
    <phoneticPr fontId="1" type="noConversion"/>
  </si>
  <si>
    <t>是否进入体检</t>
    <phoneticPr fontId="1" type="noConversion"/>
  </si>
  <si>
    <t>彭乙申</t>
  </si>
  <si>
    <t>顾名成</t>
  </si>
  <si>
    <t>谢红梅</t>
  </si>
  <si>
    <t>唐瑜玲</t>
  </si>
  <si>
    <t>殷鸿渐</t>
  </si>
  <si>
    <t>罗天宇</t>
  </si>
  <si>
    <t>钱玮杰</t>
  </si>
  <si>
    <t>唐玉露</t>
  </si>
  <si>
    <t>黄椹</t>
  </si>
  <si>
    <t>006</t>
  </si>
  <si>
    <t>支农</t>
  </si>
  <si>
    <t>101010103313</t>
  </si>
  <si>
    <t>101010102124</t>
  </si>
  <si>
    <t>007</t>
  </si>
  <si>
    <t>101010103619</t>
  </si>
  <si>
    <t>101010100419</t>
  </si>
  <si>
    <t>008</t>
  </si>
  <si>
    <t>101010103827</t>
  </si>
  <si>
    <t>101010103730</t>
  </si>
  <si>
    <t>011</t>
  </si>
  <si>
    <t>扶贫</t>
  </si>
  <si>
    <t>101010103920</t>
  </si>
  <si>
    <t>012</t>
  </si>
  <si>
    <t>101010101927</t>
  </si>
  <si>
    <t>013</t>
  </si>
  <si>
    <t>101010103516</t>
  </si>
  <si>
    <t>02</t>
    <phoneticPr fontId="1" type="noConversion"/>
  </si>
  <si>
    <t>是</t>
    <phoneticPr fontId="1" type="noConversion"/>
  </si>
  <si>
    <t>01</t>
    <phoneticPr fontId="1" type="noConversion"/>
  </si>
  <si>
    <t>04</t>
    <phoneticPr fontId="1" type="noConversion"/>
  </si>
  <si>
    <t>05</t>
    <phoneticPr fontId="1" type="noConversion"/>
  </si>
  <si>
    <t>08</t>
    <phoneticPr fontId="1" type="noConversion"/>
  </si>
  <si>
    <t>09</t>
    <phoneticPr fontId="1" type="noConversion"/>
  </si>
  <si>
    <t>14</t>
    <phoneticPr fontId="1" type="noConversion"/>
  </si>
  <si>
    <t>19</t>
    <phoneticPr fontId="1" type="noConversion"/>
  </si>
  <si>
    <t>27</t>
    <phoneticPr fontId="1" type="noConversion"/>
  </si>
  <si>
    <t>吴思琦</t>
  </si>
  <si>
    <t>钟梦瑶</t>
  </si>
  <si>
    <t>许超</t>
  </si>
  <si>
    <t>桂丽娜</t>
  </si>
  <si>
    <t>黄雨萌</t>
  </si>
  <si>
    <t>李锦茵</t>
  </si>
  <si>
    <t>宋雨瑈</t>
  </si>
  <si>
    <t>薛文</t>
  </si>
  <si>
    <t>郭峰</t>
  </si>
  <si>
    <t>易雯馨</t>
  </si>
  <si>
    <t>陈纪旭</t>
  </si>
  <si>
    <t>101010100606</t>
  </si>
  <si>
    <t>24</t>
    <phoneticPr fontId="1" type="noConversion"/>
  </si>
  <si>
    <t>101010103402</t>
  </si>
  <si>
    <t>20</t>
    <phoneticPr fontId="1" type="noConversion"/>
  </si>
  <si>
    <t>101130100621</t>
  </si>
  <si>
    <t>03</t>
    <phoneticPr fontId="1" type="noConversion"/>
  </si>
  <si>
    <t>101080100311</t>
  </si>
  <si>
    <t>25</t>
    <phoneticPr fontId="1" type="noConversion"/>
  </si>
  <si>
    <t>101010100218</t>
  </si>
  <si>
    <t>06</t>
    <phoneticPr fontId="1" type="noConversion"/>
  </si>
  <si>
    <t>101010100424</t>
  </si>
  <si>
    <t>16</t>
    <phoneticPr fontId="1" type="noConversion"/>
  </si>
  <si>
    <t>101010103429</t>
  </si>
  <si>
    <t>10</t>
    <phoneticPr fontId="1" type="noConversion"/>
  </si>
  <si>
    <t>101010103707</t>
  </si>
  <si>
    <t>17</t>
    <phoneticPr fontId="1" type="noConversion"/>
  </si>
  <si>
    <t>101080100324</t>
  </si>
  <si>
    <t>13</t>
    <phoneticPr fontId="1" type="noConversion"/>
  </si>
  <si>
    <t>101010103525</t>
  </si>
  <si>
    <t>11</t>
    <phoneticPr fontId="1" type="noConversion"/>
  </si>
  <si>
    <t>101080101412</t>
  </si>
  <si>
    <t>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</si>
</sst>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14" sqref="N14"/>
    </sheetView>
  </sheetViews>
  <sheetFormatPr defaultRowHeight="14.4"/>
  <cols>
    <col min="1" max="1" width="6.6640625" customWidth="1"/>
    <col min="5" max="5" width="18.88671875" customWidth="1"/>
    <col min="11" max="11" width="12.6640625" customWidth="1"/>
  </cols>
  <sheetData>
    <row r="1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 spans="1:11">
      <c r="A2" s="5">
        <v>1</v>
      </c>
      <c r="B2" s="6" t="s">
        <v>11</v>
      </c>
      <c r="C2" s="6" t="s">
        <v>20</v>
      </c>
      <c r="D2" s="6" t="s">
        <v>21</v>
      </c>
      <c r="E2" s="6" t="s">
        <v>22</v>
      </c>
      <c r="F2" s="6">
        <v>66</v>
      </c>
      <c r="G2" s="8" t="s">
        <v>37</v>
      </c>
      <c r="H2" s="9">
        <v>73.8</v>
      </c>
      <c r="I2" s="9">
        <v>76</v>
      </c>
      <c r="J2" s="9">
        <f t="shared" ref="J2:J21" si="0">0.4*F2+0.3*H2+0.3*I2</f>
        <v>71.34</v>
      </c>
      <c r="K2" s="9" t="s">
        <v>38</v>
      </c>
    </row>
    <row r="3" spans="1:11">
      <c r="A3" s="5">
        <v>2</v>
      </c>
      <c r="B3" s="6" t="s">
        <v>12</v>
      </c>
      <c r="C3" s="6" t="s">
        <v>20</v>
      </c>
      <c r="D3" s="6" t="s">
        <v>21</v>
      </c>
      <c r="E3" s="6" t="s">
        <v>23</v>
      </c>
      <c r="F3" s="6">
        <v>61</v>
      </c>
      <c r="G3" s="8" t="s">
        <v>39</v>
      </c>
      <c r="H3" s="9">
        <v>69.8</v>
      </c>
      <c r="I3" s="9">
        <v>66</v>
      </c>
      <c r="J3" s="9">
        <f t="shared" si="0"/>
        <v>65.14</v>
      </c>
      <c r="K3" s="9" t="s">
        <v>38</v>
      </c>
    </row>
    <row r="4" spans="1:11">
      <c r="A4" s="5">
        <v>3</v>
      </c>
      <c r="B4" s="6" t="s">
        <v>13</v>
      </c>
      <c r="C4" s="6" t="s">
        <v>24</v>
      </c>
      <c r="D4" s="6" t="s">
        <v>21</v>
      </c>
      <c r="E4" s="6" t="s">
        <v>25</v>
      </c>
      <c r="F4" s="6">
        <v>73.5</v>
      </c>
      <c r="G4" s="8" t="s">
        <v>40</v>
      </c>
      <c r="H4" s="9">
        <v>74.2</v>
      </c>
      <c r="I4" s="9">
        <v>78</v>
      </c>
      <c r="J4" s="9">
        <f t="shared" si="0"/>
        <v>75.06</v>
      </c>
      <c r="K4" s="9" t="s">
        <v>38</v>
      </c>
    </row>
    <row r="5" spans="1:11">
      <c r="A5" s="5">
        <v>4</v>
      </c>
      <c r="B5" s="6" t="s">
        <v>14</v>
      </c>
      <c r="C5" s="6" t="s">
        <v>24</v>
      </c>
      <c r="D5" s="6" t="s">
        <v>21</v>
      </c>
      <c r="E5" s="6" t="s">
        <v>26</v>
      </c>
      <c r="F5" s="6">
        <v>65.5</v>
      </c>
      <c r="G5" s="8" t="s">
        <v>41</v>
      </c>
      <c r="H5" s="9">
        <v>70.8</v>
      </c>
      <c r="I5" s="9">
        <v>80</v>
      </c>
      <c r="J5" s="9">
        <f t="shared" si="0"/>
        <v>71.44</v>
      </c>
      <c r="K5" s="9" t="s">
        <v>38</v>
      </c>
    </row>
    <row r="6" spans="1:11">
      <c r="A6" s="5">
        <v>5</v>
      </c>
      <c r="B6" s="6" t="s">
        <v>15</v>
      </c>
      <c r="C6" s="6" t="s">
        <v>27</v>
      </c>
      <c r="D6" s="6" t="s">
        <v>21</v>
      </c>
      <c r="E6" s="6" t="s">
        <v>28</v>
      </c>
      <c r="F6" s="6">
        <v>65</v>
      </c>
      <c r="G6" s="8" t="s">
        <v>42</v>
      </c>
      <c r="H6" s="9">
        <v>74.599999999999994</v>
      </c>
      <c r="I6" s="9">
        <v>78</v>
      </c>
      <c r="J6" s="9">
        <f t="shared" si="0"/>
        <v>71.78</v>
      </c>
      <c r="K6" s="9" t="s">
        <v>38</v>
      </c>
    </row>
    <row r="7" spans="1:11">
      <c r="A7" s="5">
        <v>6</v>
      </c>
      <c r="B7" s="6" t="s">
        <v>16</v>
      </c>
      <c r="C7" s="6" t="s">
        <v>27</v>
      </c>
      <c r="D7" s="6" t="s">
        <v>21</v>
      </c>
      <c r="E7" s="6" t="s">
        <v>29</v>
      </c>
      <c r="F7" s="6">
        <v>63</v>
      </c>
      <c r="G7" s="8" t="s">
        <v>43</v>
      </c>
      <c r="H7" s="9">
        <v>68.8</v>
      </c>
      <c r="I7" s="9">
        <v>78</v>
      </c>
      <c r="J7" s="9">
        <f t="shared" si="0"/>
        <v>69.240000000000009</v>
      </c>
      <c r="K7" s="9" t="s">
        <v>38</v>
      </c>
    </row>
    <row r="8" spans="1:11">
      <c r="A8" s="5">
        <v>7</v>
      </c>
      <c r="B8" s="6" t="s">
        <v>17</v>
      </c>
      <c r="C8" s="6" t="s">
        <v>30</v>
      </c>
      <c r="D8" s="6" t="s">
        <v>31</v>
      </c>
      <c r="E8" s="6" t="s">
        <v>32</v>
      </c>
      <c r="F8" s="6">
        <v>80</v>
      </c>
      <c r="G8" s="8" t="s">
        <v>44</v>
      </c>
      <c r="H8" s="9">
        <v>70.8</v>
      </c>
      <c r="I8" s="9">
        <v>76</v>
      </c>
      <c r="J8" s="9">
        <f t="shared" si="0"/>
        <v>76.039999999999992</v>
      </c>
      <c r="K8" s="9" t="s">
        <v>38</v>
      </c>
    </row>
    <row r="9" spans="1:11">
      <c r="A9" s="5">
        <v>8</v>
      </c>
      <c r="B9" s="6" t="s">
        <v>18</v>
      </c>
      <c r="C9" s="6" t="s">
        <v>33</v>
      </c>
      <c r="D9" s="6" t="s">
        <v>31</v>
      </c>
      <c r="E9" s="6" t="s">
        <v>34</v>
      </c>
      <c r="F9" s="6">
        <v>71.5</v>
      </c>
      <c r="G9" s="8" t="s">
        <v>45</v>
      </c>
      <c r="H9" s="9">
        <v>73.599999999999994</v>
      </c>
      <c r="I9" s="9">
        <v>66</v>
      </c>
      <c r="J9" s="9">
        <f t="shared" si="0"/>
        <v>70.48</v>
      </c>
      <c r="K9" s="9" t="s">
        <v>38</v>
      </c>
    </row>
    <row r="10" spans="1:11">
      <c r="A10" s="5">
        <v>9</v>
      </c>
      <c r="B10" s="7" t="s">
        <v>19</v>
      </c>
      <c r="C10" s="7" t="s">
        <v>35</v>
      </c>
      <c r="D10" s="7" t="s">
        <v>31</v>
      </c>
      <c r="E10" s="7" t="s">
        <v>36</v>
      </c>
      <c r="F10" s="7">
        <v>64.5</v>
      </c>
      <c r="G10" s="8" t="s">
        <v>46</v>
      </c>
      <c r="H10" s="9">
        <v>72.8</v>
      </c>
      <c r="I10" s="9">
        <v>84</v>
      </c>
      <c r="J10" s="9">
        <f t="shared" si="0"/>
        <v>72.84</v>
      </c>
      <c r="K10" s="9" t="s">
        <v>38</v>
      </c>
    </row>
    <row r="11" spans="1:11">
      <c r="A11" s="5">
        <v>10</v>
      </c>
      <c r="B11" s="6" t="s">
        <v>47</v>
      </c>
      <c r="C11" s="6" t="s">
        <v>35</v>
      </c>
      <c r="D11" s="6" t="s">
        <v>31</v>
      </c>
      <c r="E11" s="6" t="s">
        <v>58</v>
      </c>
      <c r="F11" s="6">
        <v>62</v>
      </c>
      <c r="G11" s="8" t="s">
        <v>59</v>
      </c>
      <c r="H11" s="9">
        <v>72.599999999999994</v>
      </c>
      <c r="I11" s="9">
        <v>84</v>
      </c>
      <c r="J11" s="9">
        <f t="shared" si="0"/>
        <v>71.78</v>
      </c>
      <c r="K11" s="9" t="s">
        <v>38</v>
      </c>
    </row>
    <row r="12" spans="1:11">
      <c r="A12" s="5">
        <v>11</v>
      </c>
      <c r="B12" s="6" t="s">
        <v>48</v>
      </c>
      <c r="C12" s="6" t="s">
        <v>35</v>
      </c>
      <c r="D12" s="6" t="s">
        <v>31</v>
      </c>
      <c r="E12" s="6" t="s">
        <v>60</v>
      </c>
      <c r="F12" s="6">
        <v>69.5</v>
      </c>
      <c r="G12" s="8" t="s">
        <v>61</v>
      </c>
      <c r="H12" s="9">
        <v>74.8</v>
      </c>
      <c r="I12" s="9">
        <v>66</v>
      </c>
      <c r="J12" s="9">
        <f t="shared" si="0"/>
        <v>70.039999999999992</v>
      </c>
      <c r="K12" s="9" t="s">
        <v>38</v>
      </c>
    </row>
    <row r="13" spans="1:11">
      <c r="A13" s="5">
        <v>12</v>
      </c>
      <c r="B13" s="6" t="s">
        <v>49</v>
      </c>
      <c r="C13" s="6" t="s">
        <v>24</v>
      </c>
      <c r="D13" s="6" t="s">
        <v>21</v>
      </c>
      <c r="E13" s="6" t="s">
        <v>62</v>
      </c>
      <c r="F13" s="6">
        <v>68.5</v>
      </c>
      <c r="G13" s="8" t="s">
        <v>63</v>
      </c>
      <c r="H13" s="9">
        <v>67.8</v>
      </c>
      <c r="I13" s="9">
        <v>74</v>
      </c>
      <c r="J13" s="9">
        <f t="shared" si="0"/>
        <v>69.94</v>
      </c>
      <c r="K13" s="9" t="s">
        <v>38</v>
      </c>
    </row>
    <row r="14" spans="1:11">
      <c r="A14" s="5">
        <v>13</v>
      </c>
      <c r="B14" s="6" t="s">
        <v>50</v>
      </c>
      <c r="C14" s="6" t="s">
        <v>35</v>
      </c>
      <c r="D14" s="6" t="s">
        <v>31</v>
      </c>
      <c r="E14" s="6" t="s">
        <v>64</v>
      </c>
      <c r="F14" s="6">
        <v>64.5</v>
      </c>
      <c r="G14" s="8" t="s">
        <v>65</v>
      </c>
      <c r="H14" s="9">
        <v>70.8</v>
      </c>
      <c r="I14" s="9">
        <v>74</v>
      </c>
      <c r="J14" s="9">
        <f t="shared" si="0"/>
        <v>69.239999999999995</v>
      </c>
      <c r="K14" s="9" t="s">
        <v>38</v>
      </c>
    </row>
    <row r="15" spans="1:11">
      <c r="A15" s="5">
        <v>14</v>
      </c>
      <c r="B15" s="6" t="s">
        <v>51</v>
      </c>
      <c r="C15" s="6" t="s">
        <v>24</v>
      </c>
      <c r="D15" s="6" t="s">
        <v>21</v>
      </c>
      <c r="E15" s="6" t="s">
        <v>66</v>
      </c>
      <c r="F15" s="6">
        <v>64.5</v>
      </c>
      <c r="G15" s="8" t="s">
        <v>67</v>
      </c>
      <c r="H15" s="9">
        <v>73</v>
      </c>
      <c r="I15" s="9">
        <v>70</v>
      </c>
      <c r="J15" s="9">
        <f t="shared" si="0"/>
        <v>68.7</v>
      </c>
      <c r="K15" s="9" t="s">
        <v>38</v>
      </c>
    </row>
    <row r="16" spans="1:11">
      <c r="A16" s="5">
        <v>15</v>
      </c>
      <c r="B16" s="6" t="s">
        <v>52</v>
      </c>
      <c r="C16" s="6" t="s">
        <v>30</v>
      </c>
      <c r="D16" s="6" t="s">
        <v>31</v>
      </c>
      <c r="E16" s="6" t="s">
        <v>68</v>
      </c>
      <c r="F16" s="6">
        <v>68.5</v>
      </c>
      <c r="G16" s="8" t="s">
        <v>69</v>
      </c>
      <c r="H16" s="9">
        <v>67</v>
      </c>
      <c r="I16" s="9">
        <v>70</v>
      </c>
      <c r="J16" s="9">
        <f t="shared" si="0"/>
        <v>68.5</v>
      </c>
      <c r="K16" s="9" t="s">
        <v>38</v>
      </c>
    </row>
    <row r="17" spans="1:11">
      <c r="A17" s="5">
        <v>16</v>
      </c>
      <c r="B17" s="6" t="s">
        <v>53</v>
      </c>
      <c r="C17" s="6" t="s">
        <v>30</v>
      </c>
      <c r="D17" s="6" t="s">
        <v>31</v>
      </c>
      <c r="E17" s="6" t="s">
        <v>70</v>
      </c>
      <c r="F17" s="6">
        <v>67</v>
      </c>
      <c r="G17" s="8" t="s">
        <v>71</v>
      </c>
      <c r="H17" s="9">
        <v>71.599999999999994</v>
      </c>
      <c r="I17" s="9">
        <v>66</v>
      </c>
      <c r="J17" s="9">
        <f t="shared" si="0"/>
        <v>68.08</v>
      </c>
      <c r="K17" s="9" t="s">
        <v>38</v>
      </c>
    </row>
    <row r="18" spans="1:11">
      <c r="A18" s="5">
        <v>17</v>
      </c>
      <c r="B18" s="7" t="s">
        <v>54</v>
      </c>
      <c r="C18" s="7" t="s">
        <v>30</v>
      </c>
      <c r="D18" s="7" t="s">
        <v>31</v>
      </c>
      <c r="E18" s="7" t="s">
        <v>72</v>
      </c>
      <c r="F18" s="7">
        <v>59.5</v>
      </c>
      <c r="G18" s="8" t="s">
        <v>73</v>
      </c>
      <c r="H18" s="9">
        <v>71.599999999999994</v>
      </c>
      <c r="I18" s="9">
        <v>74</v>
      </c>
      <c r="J18" s="9">
        <f t="shared" si="0"/>
        <v>67.48</v>
      </c>
      <c r="K18" s="9" t="s">
        <v>38</v>
      </c>
    </row>
    <row r="19" spans="1:11">
      <c r="A19" s="5">
        <v>18</v>
      </c>
      <c r="B19" s="7" t="s">
        <v>55</v>
      </c>
      <c r="C19" s="7" t="s">
        <v>30</v>
      </c>
      <c r="D19" s="7" t="s">
        <v>31</v>
      </c>
      <c r="E19" s="7" t="s">
        <v>74</v>
      </c>
      <c r="F19" s="7">
        <v>67.5</v>
      </c>
      <c r="G19" s="8" t="s">
        <v>75</v>
      </c>
      <c r="H19" s="9">
        <v>68.400000000000006</v>
      </c>
      <c r="I19" s="9">
        <v>66</v>
      </c>
      <c r="J19" s="9">
        <f t="shared" si="0"/>
        <v>67.319999999999993</v>
      </c>
      <c r="K19" s="9" t="s">
        <v>38</v>
      </c>
    </row>
    <row r="20" spans="1:11">
      <c r="A20" s="5">
        <v>19</v>
      </c>
      <c r="B20" s="6" t="s">
        <v>56</v>
      </c>
      <c r="C20" s="6" t="s">
        <v>30</v>
      </c>
      <c r="D20" s="6" t="s">
        <v>31</v>
      </c>
      <c r="E20" s="6" t="s">
        <v>76</v>
      </c>
      <c r="F20" s="6">
        <v>66</v>
      </c>
      <c r="G20" s="8" t="s">
        <v>77</v>
      </c>
      <c r="H20" s="9">
        <v>70</v>
      </c>
      <c r="I20" s="9">
        <v>66</v>
      </c>
      <c r="J20" s="9">
        <f t="shared" si="0"/>
        <v>67.2</v>
      </c>
      <c r="K20" s="9" t="s">
        <v>38</v>
      </c>
    </row>
    <row r="21" spans="1:11">
      <c r="A21" s="5">
        <v>20</v>
      </c>
      <c r="B21" s="7" t="s">
        <v>57</v>
      </c>
      <c r="C21" s="7" t="s">
        <v>35</v>
      </c>
      <c r="D21" s="7" t="s">
        <v>31</v>
      </c>
      <c r="E21" s="7" t="s">
        <v>78</v>
      </c>
      <c r="F21" s="7">
        <v>59.5</v>
      </c>
      <c r="G21" s="8" t="s">
        <v>79</v>
      </c>
      <c r="H21" s="9">
        <v>68</v>
      </c>
      <c r="I21" s="9">
        <v>76</v>
      </c>
      <c r="J21" s="9">
        <f t="shared" si="0"/>
        <v>67</v>
      </c>
      <c r="K21" s="9" t="s">
        <v>38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http://sdwm.org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吕旭姣</cp:lastModifiedBy>
  <dcterms:created xsi:type="dcterms:W3CDTF">2017-07-24T03:08:58Z</dcterms:created>
  <dcterms:modified xsi:type="dcterms:W3CDTF">2017-07-24T07:54:49Z</dcterms:modified>
</cp:coreProperties>
</file>