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40" activeTab="0"/>
  </bookViews>
  <sheets>
    <sheet name="总成绩公告" sheetId="1" r:id="rId1"/>
  </sheets>
  <definedNames>
    <definedName name="_xlnm.Print_Titles" localSheetId="0">'总成绩公告'!$3:$3</definedName>
  </definedNames>
  <calcPr fullCalcOnLoad="1"/>
</workbook>
</file>

<file path=xl/sharedStrings.xml><?xml version="1.0" encoding="utf-8"?>
<sst xmlns="http://schemas.openxmlformats.org/spreadsheetml/2006/main" count="1826" uniqueCount="1162">
  <si>
    <t>2016年度甘肃省考试录用机关公务员和参照公务员法管理单位
工作人员武威市考区进入面试环节考生考试总成绩</t>
  </si>
  <si>
    <t>姓  名</t>
  </si>
  <si>
    <t>报考职位</t>
  </si>
  <si>
    <t>准考证号</t>
  </si>
  <si>
    <t>笔试
总成绩</t>
  </si>
  <si>
    <t>面试
成绩</t>
  </si>
  <si>
    <r>
      <t>总成绩</t>
    </r>
    <r>
      <rPr>
        <sz val="11"/>
        <rFont val="宋体"/>
        <family val="0"/>
      </rPr>
      <t xml:space="preserve">
</t>
    </r>
    <r>
      <rPr>
        <sz val="9"/>
        <rFont val="宋体"/>
        <family val="0"/>
      </rPr>
      <t>(笔试成绩</t>
    </r>
    <r>
      <rPr>
        <sz val="9"/>
        <rFont val="Arial"/>
        <family val="2"/>
      </rPr>
      <t>÷</t>
    </r>
    <r>
      <rPr>
        <sz val="9"/>
        <rFont val="宋体"/>
        <family val="0"/>
      </rPr>
      <t>2</t>
    </r>
    <r>
      <rPr>
        <sz val="9"/>
        <rFont val="Arial"/>
        <family val="2"/>
      </rPr>
      <t>×</t>
    </r>
    <r>
      <rPr>
        <sz val="9"/>
        <rFont val="宋体"/>
        <family val="0"/>
      </rPr>
      <t>60%+面试成绩</t>
    </r>
    <r>
      <rPr>
        <sz val="9"/>
        <rFont val="Arial"/>
        <family val="2"/>
      </rPr>
      <t>×</t>
    </r>
    <r>
      <rPr>
        <sz val="9"/>
        <rFont val="宋体"/>
        <family val="0"/>
      </rPr>
      <t>40%）</t>
    </r>
  </si>
  <si>
    <t>备注</t>
  </si>
  <si>
    <t>曾惠玲</t>
  </si>
  <si>
    <t>031001001</t>
  </si>
  <si>
    <t>01230401905</t>
  </si>
  <si>
    <t>进入体检环节</t>
  </si>
  <si>
    <t>李晓庆</t>
  </si>
  <si>
    <t>01230603316</t>
  </si>
  <si>
    <t>陈珊珊</t>
  </si>
  <si>
    <t>01230300623</t>
  </si>
  <si>
    <t>李芳</t>
  </si>
  <si>
    <t>031002002</t>
  </si>
  <si>
    <t>01230601120</t>
  </si>
  <si>
    <t>朱炜</t>
  </si>
  <si>
    <t>01230101520</t>
  </si>
  <si>
    <t>王亚娜</t>
  </si>
  <si>
    <t>01230301621</t>
  </si>
  <si>
    <t>张健</t>
  </si>
  <si>
    <t>031003003</t>
  </si>
  <si>
    <t>01230302723</t>
  </si>
  <si>
    <t>吕海萍</t>
  </si>
  <si>
    <t>01230303125</t>
  </si>
  <si>
    <t>刘永山</t>
  </si>
  <si>
    <t>01230201022</t>
  </si>
  <si>
    <t>李雯</t>
  </si>
  <si>
    <t>031004004</t>
  </si>
  <si>
    <t>01230300404</t>
  </si>
  <si>
    <t>杜丽蓉</t>
  </si>
  <si>
    <t>01230101703</t>
  </si>
  <si>
    <t>许晓梅</t>
  </si>
  <si>
    <t>01230404022</t>
  </si>
  <si>
    <t>刘亚轩</t>
  </si>
  <si>
    <t>031005005</t>
  </si>
  <si>
    <t>01230500529</t>
  </si>
  <si>
    <t>陈国章</t>
  </si>
  <si>
    <t>01230502911</t>
  </si>
  <si>
    <t>康成斌</t>
  </si>
  <si>
    <t>01230103203</t>
  </si>
  <si>
    <t>缺考</t>
  </si>
  <si>
    <t>王雯晴</t>
  </si>
  <si>
    <t>031006006</t>
  </si>
  <si>
    <t>01230601603</t>
  </si>
  <si>
    <t>郭萍</t>
  </si>
  <si>
    <t>01230201324</t>
  </si>
  <si>
    <t>高福阳</t>
  </si>
  <si>
    <t>01230202223</t>
  </si>
  <si>
    <t>胡文晶</t>
  </si>
  <si>
    <t>031006007</t>
  </si>
  <si>
    <t>01230201016</t>
  </si>
  <si>
    <t>许明翔</t>
  </si>
  <si>
    <t>01230101604</t>
  </si>
  <si>
    <t>梁圻</t>
  </si>
  <si>
    <t>01230502109</t>
  </si>
  <si>
    <t>徐润铎</t>
  </si>
  <si>
    <t>031006008</t>
  </si>
  <si>
    <t>01230602313</t>
  </si>
  <si>
    <t>郝玉娇</t>
  </si>
  <si>
    <t>01230603412</t>
  </si>
  <si>
    <t>沈乐</t>
  </si>
  <si>
    <t>01230402405</t>
  </si>
  <si>
    <t>杨婵</t>
  </si>
  <si>
    <t>031007009</t>
  </si>
  <si>
    <t>01230301907</t>
  </si>
  <si>
    <t>杨欣春</t>
  </si>
  <si>
    <t>01230602508</t>
  </si>
  <si>
    <t>张哲</t>
  </si>
  <si>
    <t>01230501713</t>
  </si>
  <si>
    <t>张鸿嫒</t>
  </si>
  <si>
    <t>031007010</t>
  </si>
  <si>
    <t>01230502413</t>
  </si>
  <si>
    <t>马超新</t>
  </si>
  <si>
    <t>01230401114</t>
  </si>
  <si>
    <t>李珊</t>
  </si>
  <si>
    <t>031008011</t>
  </si>
  <si>
    <t>01230702021</t>
  </si>
  <si>
    <t>方云山</t>
  </si>
  <si>
    <t>01230601404</t>
  </si>
  <si>
    <t>邓成</t>
  </si>
  <si>
    <t>01230500518</t>
  </si>
  <si>
    <t>潘存斌</t>
  </si>
  <si>
    <t>031009012</t>
  </si>
  <si>
    <t>01230200418</t>
  </si>
  <si>
    <t>张强</t>
  </si>
  <si>
    <t>01230301019</t>
  </si>
  <si>
    <t>孙义</t>
  </si>
  <si>
    <t>01230701815</t>
  </si>
  <si>
    <t>李东</t>
  </si>
  <si>
    <t>031010013</t>
  </si>
  <si>
    <t>01230102728</t>
  </si>
  <si>
    <t>张彦峰</t>
  </si>
  <si>
    <t>01230301603</t>
  </si>
  <si>
    <t>郑有萍</t>
  </si>
  <si>
    <t>01230301909</t>
  </si>
  <si>
    <t>杨小楠</t>
  </si>
  <si>
    <t>031011014</t>
  </si>
  <si>
    <t>01230402129</t>
  </si>
  <si>
    <t>李海霞</t>
  </si>
  <si>
    <t>01230101815</t>
  </si>
  <si>
    <t>张洁</t>
  </si>
  <si>
    <t>01230100629</t>
  </si>
  <si>
    <t>张雪</t>
  </si>
  <si>
    <t>031012015</t>
  </si>
  <si>
    <t>01230400312</t>
  </si>
  <si>
    <t>陈大祺</t>
  </si>
  <si>
    <t>01230500523</t>
  </si>
  <si>
    <t>胡晓梅</t>
  </si>
  <si>
    <t>01230600925</t>
  </si>
  <si>
    <t>汪鑫明</t>
  </si>
  <si>
    <t>031013016</t>
  </si>
  <si>
    <t>01230102624</t>
  </si>
  <si>
    <t>畅燕</t>
  </si>
  <si>
    <t>01230300925</t>
  </si>
  <si>
    <t>朱兴民</t>
  </si>
  <si>
    <t>01230700502</t>
  </si>
  <si>
    <t>周雄兵</t>
  </si>
  <si>
    <t>031014017</t>
  </si>
  <si>
    <t>01230603423</t>
  </si>
  <si>
    <t>张红丽</t>
  </si>
  <si>
    <t>01230300902</t>
  </si>
  <si>
    <t>赵琪玉</t>
  </si>
  <si>
    <t>01230602409</t>
  </si>
  <si>
    <t>吴爱堂</t>
  </si>
  <si>
    <t>031015018</t>
  </si>
  <si>
    <t>01230403815</t>
  </si>
  <si>
    <t>滕燕</t>
  </si>
  <si>
    <t>01230603324</t>
  </si>
  <si>
    <t>王钊民</t>
  </si>
  <si>
    <t>01230400618</t>
  </si>
  <si>
    <t>何尕霞</t>
  </si>
  <si>
    <t>031016019</t>
  </si>
  <si>
    <t>01230500425</t>
  </si>
  <si>
    <t>李琴年</t>
  </si>
  <si>
    <t>01230200304</t>
  </si>
  <si>
    <t>张文</t>
  </si>
  <si>
    <t>01230500615</t>
  </si>
  <si>
    <t>杨阳</t>
  </si>
  <si>
    <t>031017020</t>
  </si>
  <si>
    <t>01230300928</t>
  </si>
  <si>
    <t>祁正乾</t>
  </si>
  <si>
    <t>01230600818</t>
  </si>
  <si>
    <t>樊孝键</t>
  </si>
  <si>
    <t>01230600717</t>
  </si>
  <si>
    <t>强欣</t>
  </si>
  <si>
    <t>031018021</t>
  </si>
  <si>
    <t>01230500412</t>
  </si>
  <si>
    <t>杨忠国</t>
  </si>
  <si>
    <t>01230602621</t>
  </si>
  <si>
    <t>81.60</t>
  </si>
  <si>
    <t>胡江博</t>
  </si>
  <si>
    <t>01230601827</t>
  </si>
  <si>
    <t>80.00</t>
  </si>
  <si>
    <t>闫晓琴</t>
  </si>
  <si>
    <t>031019022</t>
  </si>
  <si>
    <t>01230401619</t>
  </si>
  <si>
    <t>82.80</t>
  </si>
  <si>
    <t>张惠琴</t>
  </si>
  <si>
    <t>01230403814</t>
  </si>
  <si>
    <t>84.20</t>
  </si>
  <si>
    <t>李国虎</t>
  </si>
  <si>
    <t>01230100521</t>
  </si>
  <si>
    <t>82.60</t>
  </si>
  <si>
    <t>杨扬</t>
  </si>
  <si>
    <t>031020023</t>
  </si>
  <si>
    <t>01230500818</t>
  </si>
  <si>
    <t>84.00</t>
  </si>
  <si>
    <t>徐晓丽</t>
  </si>
  <si>
    <t>01230502721</t>
  </si>
  <si>
    <t>84.60</t>
  </si>
  <si>
    <t>杨晓彤</t>
  </si>
  <si>
    <t>01230403715</t>
  </si>
  <si>
    <t>85.20</t>
  </si>
  <si>
    <t>屠大伟</t>
  </si>
  <si>
    <t>031021024</t>
  </si>
  <si>
    <t>01230401409</t>
  </si>
  <si>
    <t>85.60</t>
  </si>
  <si>
    <t>张磊</t>
  </si>
  <si>
    <t>01230502429</t>
  </si>
  <si>
    <t>86.40</t>
  </si>
  <si>
    <t>赵锵</t>
  </si>
  <si>
    <t>01230403019</t>
  </si>
  <si>
    <t>王斌洋</t>
  </si>
  <si>
    <t>01230603010</t>
  </si>
  <si>
    <t>陆建梅</t>
  </si>
  <si>
    <t>01230403021</t>
  </si>
  <si>
    <t>梁世鹏</t>
  </si>
  <si>
    <t>01230101623</t>
  </si>
  <si>
    <t>党鸿志</t>
  </si>
  <si>
    <t>031021025</t>
  </si>
  <si>
    <t>01230101222</t>
  </si>
  <si>
    <t>85.40</t>
  </si>
  <si>
    <t>邹雪</t>
  </si>
  <si>
    <t>01230301911</t>
  </si>
  <si>
    <t>83.40</t>
  </si>
  <si>
    <t>王斌</t>
  </si>
  <si>
    <t>01230601704</t>
  </si>
  <si>
    <t>83.80</t>
  </si>
  <si>
    <t>徐赓</t>
  </si>
  <si>
    <t>031022026</t>
  </si>
  <si>
    <t>01230201529</t>
  </si>
  <si>
    <t>82.20</t>
  </si>
  <si>
    <t>袁恩嘉</t>
  </si>
  <si>
    <t>01230601625</t>
  </si>
  <si>
    <t>83.00</t>
  </si>
  <si>
    <t>张海燕</t>
  </si>
  <si>
    <t>01230102403</t>
  </si>
  <si>
    <t>81.20</t>
  </si>
  <si>
    <t>刘秀娟</t>
  </si>
  <si>
    <t>031023027</t>
  </si>
  <si>
    <t>01230100812</t>
  </si>
  <si>
    <t>84.40</t>
  </si>
  <si>
    <t>杨文亮</t>
  </si>
  <si>
    <t>01230401913</t>
  </si>
  <si>
    <t>82.40</t>
  </si>
  <si>
    <t>曾林佼</t>
  </si>
  <si>
    <t>01230702308</t>
  </si>
  <si>
    <t>79.80</t>
  </si>
  <si>
    <t>盛贤龙</t>
  </si>
  <si>
    <t>031024028</t>
  </si>
  <si>
    <t>01230500726</t>
  </si>
  <si>
    <t>84.80</t>
  </si>
  <si>
    <t>王晓娟</t>
  </si>
  <si>
    <t>01230603306</t>
  </si>
  <si>
    <t>85.80</t>
  </si>
  <si>
    <t>雷建兵</t>
  </si>
  <si>
    <t>01230501422</t>
  </si>
  <si>
    <t>俞天丽</t>
  </si>
  <si>
    <t>031025029</t>
  </si>
  <si>
    <t>01230600313</t>
  </si>
  <si>
    <t>85.00</t>
  </si>
  <si>
    <t>冯国鹏</t>
  </si>
  <si>
    <t>01230301729</t>
  </si>
  <si>
    <t>83.60</t>
  </si>
  <si>
    <t>吕天军</t>
  </si>
  <si>
    <t>01230202221</t>
  </si>
  <si>
    <t>83.20</t>
  </si>
  <si>
    <t>晁珍珍</t>
  </si>
  <si>
    <t>031026030</t>
  </si>
  <si>
    <t>01230501212</t>
  </si>
  <si>
    <t>乔强伟</t>
  </si>
  <si>
    <t>01230401704</t>
  </si>
  <si>
    <t>赵杰</t>
  </si>
  <si>
    <t>01230402209</t>
  </si>
  <si>
    <t>樊保平</t>
  </si>
  <si>
    <t>031026031</t>
  </si>
  <si>
    <t>01230402306</t>
  </si>
  <si>
    <t>陈平舜</t>
  </si>
  <si>
    <t>01230301913</t>
  </si>
  <si>
    <t>杨大帅</t>
  </si>
  <si>
    <t>01230601521</t>
  </si>
  <si>
    <t>刘建国</t>
  </si>
  <si>
    <t>031026032</t>
  </si>
  <si>
    <t>01230702211</t>
  </si>
  <si>
    <t>李金玲</t>
  </si>
  <si>
    <t>01230701518</t>
  </si>
  <si>
    <t>张育玉</t>
  </si>
  <si>
    <t>01230701222</t>
  </si>
  <si>
    <t>谢亚宁</t>
  </si>
  <si>
    <t>031026033</t>
  </si>
  <si>
    <t>01230701416</t>
  </si>
  <si>
    <t>王胜海</t>
  </si>
  <si>
    <t>01230200425</t>
  </si>
  <si>
    <t>殷贵元</t>
  </si>
  <si>
    <t>01230102019</t>
  </si>
  <si>
    <t>赵万伟</t>
  </si>
  <si>
    <t>031027034</t>
  </si>
  <si>
    <t>01230701917</t>
  </si>
  <si>
    <t>张明月</t>
  </si>
  <si>
    <t>01230701401</t>
  </si>
  <si>
    <t>王亚萍</t>
  </si>
  <si>
    <t>01230501103</t>
  </si>
  <si>
    <t>王亮</t>
  </si>
  <si>
    <t>031028035</t>
  </si>
  <si>
    <t>01230300713</t>
  </si>
  <si>
    <t>杜少洁</t>
  </si>
  <si>
    <t>01230302526</t>
  </si>
  <si>
    <t>李志强</t>
  </si>
  <si>
    <t>01230403817</t>
  </si>
  <si>
    <t>杨金元</t>
  </si>
  <si>
    <t>01230100821</t>
  </si>
  <si>
    <t>赵文花</t>
  </si>
  <si>
    <t>01230302716</t>
  </si>
  <si>
    <t>高义山</t>
  </si>
  <si>
    <t>01230300224</t>
  </si>
  <si>
    <t>苏永德</t>
  </si>
  <si>
    <t>031028036</t>
  </si>
  <si>
    <t>01230202428</t>
  </si>
  <si>
    <t>景全全</t>
  </si>
  <si>
    <t>01230600901</t>
  </si>
  <si>
    <t>朱雅珺</t>
  </si>
  <si>
    <t>01230402328</t>
  </si>
  <si>
    <t>高建磊</t>
  </si>
  <si>
    <t>01230300113</t>
  </si>
  <si>
    <t>韩兴涛</t>
  </si>
  <si>
    <t>031028037</t>
  </si>
  <si>
    <t>01230403415</t>
  </si>
  <si>
    <t>王鹏基</t>
  </si>
  <si>
    <t>01230602029</t>
  </si>
  <si>
    <t>肖钏钏</t>
  </si>
  <si>
    <t>01230201121</t>
  </si>
  <si>
    <t>宋长福</t>
  </si>
  <si>
    <t>01230301920</t>
  </si>
  <si>
    <t>赵莉</t>
  </si>
  <si>
    <t>01230302410</t>
  </si>
  <si>
    <t>汪延泽</t>
  </si>
  <si>
    <t>01230101616</t>
  </si>
  <si>
    <t>辛世鹏</t>
  </si>
  <si>
    <t>01230301004</t>
  </si>
  <si>
    <t>杨海杰</t>
  </si>
  <si>
    <t>01230501803</t>
  </si>
  <si>
    <t>杨强</t>
  </si>
  <si>
    <t>01230100614</t>
  </si>
  <si>
    <t>冯洁瑜</t>
  </si>
  <si>
    <t>031029039</t>
  </si>
  <si>
    <t>01230202510</t>
  </si>
  <si>
    <t>于明杰</t>
  </si>
  <si>
    <t>01230102717</t>
  </si>
  <si>
    <t>刘丽超</t>
  </si>
  <si>
    <t>01230501025</t>
  </si>
  <si>
    <t>李满园</t>
  </si>
  <si>
    <t>031029040</t>
  </si>
  <si>
    <t>01230102618</t>
  </si>
  <si>
    <t>徐登山</t>
  </si>
  <si>
    <t>01230400908</t>
  </si>
  <si>
    <t>陈坤</t>
  </si>
  <si>
    <t>01230302101</t>
  </si>
  <si>
    <t>王芳芳</t>
  </si>
  <si>
    <t>031030041</t>
  </si>
  <si>
    <t>01230403401</t>
  </si>
  <si>
    <t>杨雄</t>
  </si>
  <si>
    <t>01230503106</t>
  </si>
  <si>
    <t>李清臣</t>
  </si>
  <si>
    <t>031030042</t>
  </si>
  <si>
    <t>01230602809</t>
  </si>
  <si>
    <t>李国雄</t>
  </si>
  <si>
    <t>01230701703</t>
  </si>
  <si>
    <t>田发辉</t>
  </si>
  <si>
    <t>01230401819</t>
  </si>
  <si>
    <t>王金寿</t>
  </si>
  <si>
    <t>031031043</t>
  </si>
  <si>
    <t>01230400203</t>
  </si>
  <si>
    <t>牛杰</t>
  </si>
  <si>
    <t>01230301725</t>
  </si>
  <si>
    <t>刘红梅</t>
  </si>
  <si>
    <t>01230400812</t>
  </si>
  <si>
    <t>贲财章</t>
  </si>
  <si>
    <t>031032044</t>
  </si>
  <si>
    <t>01230500908</t>
  </si>
  <si>
    <t>李兰</t>
  </si>
  <si>
    <t>031033045</t>
  </si>
  <si>
    <t>01230302726</t>
  </si>
  <si>
    <t>王志锋</t>
  </si>
  <si>
    <t>01230500918</t>
  </si>
  <si>
    <t>徐爱萍</t>
  </si>
  <si>
    <t>01230101420</t>
  </si>
  <si>
    <t>祁云</t>
  </si>
  <si>
    <t>031033046</t>
  </si>
  <si>
    <t>01230602303</t>
  </si>
  <si>
    <t>李林</t>
  </si>
  <si>
    <t>01230301222</t>
  </si>
  <si>
    <t>王维涛</t>
  </si>
  <si>
    <t>01230700309</t>
  </si>
  <si>
    <t>张海霞</t>
  </si>
  <si>
    <t>031034047</t>
  </si>
  <si>
    <t>01230400504</t>
  </si>
  <si>
    <t>宋国璞</t>
  </si>
  <si>
    <t>01230602819</t>
  </si>
  <si>
    <t>梁丽霞</t>
  </si>
  <si>
    <t>01230302424</t>
  </si>
  <si>
    <t>邵建英</t>
  </si>
  <si>
    <t>031034048</t>
  </si>
  <si>
    <t>01230300527</t>
  </si>
  <si>
    <t>孙娇</t>
  </si>
  <si>
    <t>01230101419</t>
  </si>
  <si>
    <t>张兴伟</t>
  </si>
  <si>
    <t>01230603416</t>
  </si>
  <si>
    <t>包致华</t>
  </si>
  <si>
    <t>031035049</t>
  </si>
  <si>
    <t>01230501824</t>
  </si>
  <si>
    <t>赵国伟</t>
  </si>
  <si>
    <t>01230701104</t>
  </si>
  <si>
    <t>石岩</t>
  </si>
  <si>
    <t>01230200509</t>
  </si>
  <si>
    <t>任建霞</t>
  </si>
  <si>
    <t>031036050</t>
  </si>
  <si>
    <t>01230100726</t>
  </si>
  <si>
    <t>李启飞</t>
  </si>
  <si>
    <t>01230502218</t>
  </si>
  <si>
    <t>李小琴</t>
  </si>
  <si>
    <t>01230100509</t>
  </si>
  <si>
    <t>蒋文娟</t>
  </si>
  <si>
    <t>01230601925</t>
  </si>
  <si>
    <t>刘翔</t>
  </si>
  <si>
    <t>01230202314</t>
  </si>
  <si>
    <t>孙照年</t>
  </si>
  <si>
    <t>01230603114</t>
  </si>
  <si>
    <t>李高鹏</t>
  </si>
  <si>
    <t>031037051</t>
  </si>
  <si>
    <t>01230402710</t>
  </si>
  <si>
    <t>宋艳蓉</t>
  </si>
  <si>
    <t>01230404011</t>
  </si>
  <si>
    <t>刘文丽</t>
  </si>
  <si>
    <t>01230403613</t>
  </si>
  <si>
    <t>谢丽琴</t>
  </si>
  <si>
    <t>01230202006</t>
  </si>
  <si>
    <t>林丽娟</t>
  </si>
  <si>
    <t>01230402913</t>
  </si>
  <si>
    <t>张乃卿</t>
  </si>
  <si>
    <t>01230100313</t>
  </si>
  <si>
    <t>苏荣</t>
  </si>
  <si>
    <t>031038052</t>
  </si>
  <si>
    <t>01230501511</t>
  </si>
  <si>
    <t>冯渝熙</t>
  </si>
  <si>
    <t>01230502926</t>
  </si>
  <si>
    <t>杨卫卫</t>
  </si>
  <si>
    <t>01230701907</t>
  </si>
  <si>
    <t>赵永凯</t>
  </si>
  <si>
    <t>031039053</t>
  </si>
  <si>
    <t>01230302809</t>
  </si>
  <si>
    <t>王双</t>
  </si>
  <si>
    <t>01230102322</t>
  </si>
  <si>
    <t>李龙</t>
  </si>
  <si>
    <t>01230201814</t>
  </si>
  <si>
    <t>胡泽川</t>
  </si>
  <si>
    <t>01230401927</t>
  </si>
  <si>
    <t>梁禄山</t>
  </si>
  <si>
    <t>01230702004</t>
  </si>
  <si>
    <t>甘伟</t>
  </si>
  <si>
    <t>01230700316</t>
  </si>
  <si>
    <t>张文武</t>
  </si>
  <si>
    <t>031039054</t>
  </si>
  <si>
    <t>01230602509</t>
  </si>
  <si>
    <t>郭丽</t>
  </si>
  <si>
    <t>01230300920</t>
  </si>
  <si>
    <t>林哲润</t>
  </si>
  <si>
    <t>01230100825</t>
  </si>
  <si>
    <t>蔡翔宇</t>
  </si>
  <si>
    <t>031040055</t>
  </si>
  <si>
    <t>01230402628</t>
  </si>
  <si>
    <t>胡雪华</t>
  </si>
  <si>
    <t>01230602302</t>
  </si>
  <si>
    <t>80.80</t>
  </si>
  <si>
    <t>郝乔</t>
  </si>
  <si>
    <t>01230102924</t>
  </si>
  <si>
    <t>82.00</t>
  </si>
  <si>
    <t>李树森</t>
  </si>
  <si>
    <t>01230602112</t>
  </si>
  <si>
    <t>党永旭</t>
  </si>
  <si>
    <t>01230302913</t>
  </si>
  <si>
    <t>赵富国</t>
  </si>
  <si>
    <t>01230401115</t>
  </si>
  <si>
    <t>76.60</t>
  </si>
  <si>
    <t>张文静</t>
  </si>
  <si>
    <t>031041056</t>
  </si>
  <si>
    <t>01230400806</t>
  </si>
  <si>
    <t>赵鹏德</t>
  </si>
  <si>
    <t>01230701010</t>
  </si>
  <si>
    <t>宁慧婷</t>
  </si>
  <si>
    <t>01230501223</t>
  </si>
  <si>
    <t>81.80</t>
  </si>
  <si>
    <t>胡昕慧</t>
  </si>
  <si>
    <t>031042057</t>
  </si>
  <si>
    <t>01230400120</t>
  </si>
  <si>
    <t>杨万军</t>
  </si>
  <si>
    <t>01230201603</t>
  </si>
  <si>
    <t>杨玉娟</t>
  </si>
  <si>
    <t>01230601708</t>
  </si>
  <si>
    <t>86.00</t>
  </si>
  <si>
    <t>祁靖雯</t>
  </si>
  <si>
    <t>01230102415</t>
  </si>
  <si>
    <t>谢建国</t>
  </si>
  <si>
    <t>01230501903</t>
  </si>
  <si>
    <t>朱梦丽</t>
  </si>
  <si>
    <t>01230501207</t>
  </si>
  <si>
    <t>张志良</t>
  </si>
  <si>
    <t>031043058</t>
  </si>
  <si>
    <t>01230501408</t>
  </si>
  <si>
    <t>张永炜</t>
  </si>
  <si>
    <t>01230600521</t>
  </si>
  <si>
    <t>81.00</t>
  </si>
  <si>
    <t>王斌娣</t>
  </si>
  <si>
    <t>01230700528</t>
  </si>
  <si>
    <t>80.20</t>
  </si>
  <si>
    <t>祁俊骥</t>
  </si>
  <si>
    <t>031044059</t>
  </si>
  <si>
    <t>01230200627</t>
  </si>
  <si>
    <t>陈宇飞</t>
  </si>
  <si>
    <t>01230400529</t>
  </si>
  <si>
    <t>80.60</t>
  </si>
  <si>
    <t>张艳荣</t>
  </si>
  <si>
    <t>01230101403</t>
  </si>
  <si>
    <t>胡岳山</t>
  </si>
  <si>
    <t>031045060</t>
  </si>
  <si>
    <t>01230500530</t>
  </si>
  <si>
    <t>赵国婵</t>
  </si>
  <si>
    <t>01230501821</t>
  </si>
  <si>
    <t>朱荣</t>
  </si>
  <si>
    <t>01230401327</t>
  </si>
  <si>
    <t>张宏三</t>
  </si>
  <si>
    <t>031046061</t>
  </si>
  <si>
    <t>01230200117</t>
  </si>
  <si>
    <t>王玉梅</t>
  </si>
  <si>
    <t>01230101015</t>
  </si>
  <si>
    <t>孟淑琴</t>
  </si>
  <si>
    <t>01230101721</t>
  </si>
  <si>
    <t>刘洪敏</t>
  </si>
  <si>
    <t>01230302712</t>
  </si>
  <si>
    <t>张开松</t>
  </si>
  <si>
    <t>01230402421</t>
  </si>
  <si>
    <t>黄广钦</t>
  </si>
  <si>
    <t>01230100106</t>
  </si>
  <si>
    <t>任文俊</t>
  </si>
  <si>
    <t>031047062</t>
  </si>
  <si>
    <t>01230701821</t>
  </si>
  <si>
    <t>张丽丹</t>
  </si>
  <si>
    <t>01230100508</t>
  </si>
  <si>
    <t>陈建梅</t>
  </si>
  <si>
    <t>01230403214</t>
  </si>
  <si>
    <t>杨锋</t>
  </si>
  <si>
    <t>01230601225</t>
  </si>
  <si>
    <t>张银</t>
  </si>
  <si>
    <t>01230200108</t>
  </si>
  <si>
    <t>75.20</t>
  </si>
  <si>
    <t>侯小芳</t>
  </si>
  <si>
    <t>01230502529</t>
  </si>
  <si>
    <t>75.60</t>
  </si>
  <si>
    <t>朱霞</t>
  </si>
  <si>
    <t>031048063</t>
  </si>
  <si>
    <t>01230101829</t>
  </si>
  <si>
    <t>徐周如</t>
  </si>
  <si>
    <t>01230400320</t>
  </si>
  <si>
    <t>王彦俊</t>
  </si>
  <si>
    <t>01230702028</t>
  </si>
  <si>
    <t>高学祥</t>
  </si>
  <si>
    <t>031049064</t>
  </si>
  <si>
    <t>01230100722</t>
  </si>
  <si>
    <t>石迎霞</t>
  </si>
  <si>
    <t>01230602729</t>
  </si>
  <si>
    <t>罗玉霞</t>
  </si>
  <si>
    <t>01230102116</t>
  </si>
  <si>
    <t>陈彩菊</t>
  </si>
  <si>
    <t>031050065</t>
  </si>
  <si>
    <t>01230103124</t>
  </si>
  <si>
    <t>徐璟玉</t>
  </si>
  <si>
    <t>01230201012</t>
  </si>
  <si>
    <t>张子娉</t>
  </si>
  <si>
    <t>01230500519</t>
  </si>
  <si>
    <t>陈晓芳</t>
  </si>
  <si>
    <t>01230402206</t>
  </si>
  <si>
    <t>彭银坤</t>
  </si>
  <si>
    <t>01230600113</t>
  </si>
  <si>
    <t>王淮川</t>
  </si>
  <si>
    <t>01230202516</t>
  </si>
  <si>
    <t>丁勤</t>
  </si>
  <si>
    <t>01230701325</t>
  </si>
  <si>
    <t>陈建芳</t>
  </si>
  <si>
    <t>01230501517</t>
  </si>
  <si>
    <t>张艳萍</t>
  </si>
  <si>
    <t>01230302611</t>
  </si>
  <si>
    <t>闫世伟</t>
  </si>
  <si>
    <t>031051066</t>
  </si>
  <si>
    <t>01230102427</t>
  </si>
  <si>
    <t>苗芳</t>
  </si>
  <si>
    <t>01230402920</t>
  </si>
  <si>
    <t>曹若兰</t>
  </si>
  <si>
    <t>01230201721</t>
  </si>
  <si>
    <t>刘瑞君</t>
  </si>
  <si>
    <t>031052067</t>
  </si>
  <si>
    <t>01230503104</t>
  </si>
  <si>
    <t>赵宁文</t>
  </si>
  <si>
    <t>01230300504</t>
  </si>
  <si>
    <t>周莉莉</t>
  </si>
  <si>
    <t>01230400116</t>
  </si>
  <si>
    <t>陈国锋</t>
  </si>
  <si>
    <t>031053068</t>
  </si>
  <si>
    <t>01230401725</t>
  </si>
  <si>
    <t>李小燕</t>
  </si>
  <si>
    <t>01230702122</t>
  </si>
  <si>
    <t>关晓花</t>
  </si>
  <si>
    <t>01230502602</t>
  </si>
  <si>
    <t>张刚</t>
  </si>
  <si>
    <t>031054069</t>
  </si>
  <si>
    <t>01230201227</t>
  </si>
  <si>
    <t>李文娟</t>
  </si>
  <si>
    <t>01230101505</t>
  </si>
  <si>
    <t>王雅乔</t>
  </si>
  <si>
    <t>01230601116</t>
  </si>
  <si>
    <t>魏治江</t>
  </si>
  <si>
    <t>031055070</t>
  </si>
  <si>
    <t>01230202523</t>
  </si>
  <si>
    <t>冯廷佺</t>
  </si>
  <si>
    <t>01230502629</t>
  </si>
  <si>
    <t>杨丽琼</t>
  </si>
  <si>
    <t>01230501806</t>
  </si>
  <si>
    <t>聂岩骄</t>
  </si>
  <si>
    <t>031056071</t>
  </si>
  <si>
    <t>01230400129</t>
  </si>
  <si>
    <t>许盼</t>
  </si>
  <si>
    <t>01230402325</t>
  </si>
  <si>
    <t>白理新</t>
  </si>
  <si>
    <t>01230200926</t>
  </si>
  <si>
    <t>严剑洲</t>
  </si>
  <si>
    <t>031057072</t>
  </si>
  <si>
    <t>01230301921</t>
  </si>
  <si>
    <t>吴栋荣</t>
  </si>
  <si>
    <t>01230201309</t>
  </si>
  <si>
    <t>石多慧</t>
  </si>
  <si>
    <t>01230202130</t>
  </si>
  <si>
    <t>张阳</t>
  </si>
  <si>
    <t>031058073</t>
  </si>
  <si>
    <t>01230600307</t>
  </si>
  <si>
    <t>赵多浩</t>
  </si>
  <si>
    <t>01230600918</t>
  </si>
  <si>
    <t>王红</t>
  </si>
  <si>
    <t>01230301607</t>
  </si>
  <si>
    <t>马维林</t>
  </si>
  <si>
    <t>031059074</t>
  </si>
  <si>
    <t>01230300727</t>
  </si>
  <si>
    <t>赵志勇</t>
  </si>
  <si>
    <t>01230102901</t>
  </si>
  <si>
    <t>史浩</t>
  </si>
  <si>
    <t>01230100604</t>
  </si>
  <si>
    <t>黄路</t>
  </si>
  <si>
    <t>031060075</t>
  </si>
  <si>
    <t>01230600124</t>
  </si>
  <si>
    <t>崔兴栋</t>
  </si>
  <si>
    <t>01230601125</t>
  </si>
  <si>
    <t>刘峤</t>
  </si>
  <si>
    <t>01230102824</t>
  </si>
  <si>
    <t>陈刚</t>
  </si>
  <si>
    <t>031061076</t>
  </si>
  <si>
    <t>01230404002</t>
  </si>
  <si>
    <t>柴龙善</t>
  </si>
  <si>
    <t>01230403501</t>
  </si>
  <si>
    <t>李文华</t>
  </si>
  <si>
    <t>01230301808</t>
  </si>
  <si>
    <t>范瑞</t>
  </si>
  <si>
    <t>01230501218</t>
  </si>
  <si>
    <t>魏国锋</t>
  </si>
  <si>
    <t>01230403503</t>
  </si>
  <si>
    <t>石新</t>
  </si>
  <si>
    <t>01230700325</t>
  </si>
  <si>
    <t>李雅昀</t>
  </si>
  <si>
    <t>031062077</t>
  </si>
  <si>
    <t>01230701620</t>
  </si>
  <si>
    <t>仲宝善</t>
  </si>
  <si>
    <t>01230201313</t>
  </si>
  <si>
    <t>张聪</t>
  </si>
  <si>
    <t>01230102825</t>
  </si>
  <si>
    <t>李毓斌</t>
  </si>
  <si>
    <t>01230100618</t>
  </si>
  <si>
    <t>唐斌</t>
  </si>
  <si>
    <t>01230701318</t>
  </si>
  <si>
    <t>富婷</t>
  </si>
  <si>
    <t>01230300926</t>
  </si>
  <si>
    <t>放弃</t>
  </si>
  <si>
    <t>王彦清</t>
  </si>
  <si>
    <t>031063078</t>
  </si>
  <si>
    <t>01230300603</t>
  </si>
  <si>
    <t>张丽</t>
  </si>
  <si>
    <t>01230201414</t>
  </si>
  <si>
    <t>黄婷</t>
  </si>
  <si>
    <t>01230100603</t>
  </si>
  <si>
    <t>李英杰</t>
  </si>
  <si>
    <t>01230601821</t>
  </si>
  <si>
    <t>张飞先</t>
  </si>
  <si>
    <t>01230701230</t>
  </si>
  <si>
    <t>刘静雯</t>
  </si>
  <si>
    <t>01230300802</t>
  </si>
  <si>
    <t>陈岩泰</t>
  </si>
  <si>
    <t>031064079</t>
  </si>
  <si>
    <t>01230502620</t>
  </si>
  <si>
    <t>李成花</t>
  </si>
  <si>
    <t>01230600619</t>
  </si>
  <si>
    <t>陈宏</t>
  </si>
  <si>
    <t>01230401229</t>
  </si>
  <si>
    <t>王昭慧</t>
  </si>
  <si>
    <t>031065080</t>
  </si>
  <si>
    <t>01230700311</t>
  </si>
  <si>
    <t>严智林</t>
  </si>
  <si>
    <t>01230501923</t>
  </si>
  <si>
    <t>张恒</t>
  </si>
  <si>
    <t>01230402919</t>
  </si>
  <si>
    <t>李钦</t>
  </si>
  <si>
    <t>031066081</t>
  </si>
  <si>
    <t>01230102502</t>
  </si>
  <si>
    <t>成国萍</t>
  </si>
  <si>
    <t>01230602530</t>
  </si>
  <si>
    <t>李天媛</t>
  </si>
  <si>
    <t>01230400507</t>
  </si>
  <si>
    <t>高婷</t>
  </si>
  <si>
    <t>031066082</t>
  </si>
  <si>
    <t>01230502020</t>
  </si>
  <si>
    <t>鲁晓琴</t>
  </si>
  <si>
    <t>01230701412</t>
  </si>
  <si>
    <t>赵永宏</t>
  </si>
  <si>
    <t>01230403405</t>
  </si>
  <si>
    <t>刘世林</t>
  </si>
  <si>
    <t>031067083</t>
  </si>
  <si>
    <t>01230600812</t>
  </si>
  <si>
    <t>陈骏骥</t>
  </si>
  <si>
    <t>01230502724</t>
  </si>
  <si>
    <t>高占祥</t>
  </si>
  <si>
    <t>01230300615</t>
  </si>
  <si>
    <t>王建梅</t>
  </si>
  <si>
    <t>031067084</t>
  </si>
  <si>
    <t>01230302903</t>
  </si>
  <si>
    <t>张春玉</t>
  </si>
  <si>
    <t>01230700718</t>
  </si>
  <si>
    <t>李银泽</t>
  </si>
  <si>
    <t>01230101311</t>
  </si>
  <si>
    <t>胡永斐</t>
  </si>
  <si>
    <t>031068085</t>
  </si>
  <si>
    <t>01230200525</t>
  </si>
  <si>
    <t>赵海龙</t>
  </si>
  <si>
    <t>01230102914</t>
  </si>
  <si>
    <t>88.20</t>
  </si>
  <si>
    <t>赵霞</t>
  </si>
  <si>
    <t>01230402307</t>
  </si>
  <si>
    <t>张娟</t>
  </si>
  <si>
    <t>031069086</t>
  </si>
  <si>
    <t>01230500102</t>
  </si>
  <si>
    <t>张斐</t>
  </si>
  <si>
    <t>01230501424</t>
  </si>
  <si>
    <t>畅伟</t>
  </si>
  <si>
    <t>01230402917</t>
  </si>
  <si>
    <t>丁青霞</t>
  </si>
  <si>
    <t>031070087</t>
  </si>
  <si>
    <t>01230300228</t>
  </si>
  <si>
    <t>柳顺军</t>
  </si>
  <si>
    <t>01230200530</t>
  </si>
  <si>
    <t>李俊业</t>
  </si>
  <si>
    <t>01230503010</t>
  </si>
  <si>
    <t>乔婷</t>
  </si>
  <si>
    <t>031070088</t>
  </si>
  <si>
    <t>01230400819</t>
  </si>
  <si>
    <t>夏香梅</t>
  </si>
  <si>
    <t>01230501202</t>
  </si>
  <si>
    <t>王秀梅</t>
  </si>
  <si>
    <t>031071089</t>
  </si>
  <si>
    <t>01230300118</t>
  </si>
  <si>
    <t>78.20</t>
  </si>
  <si>
    <t>韩平瑛</t>
  </si>
  <si>
    <t>01230601307</t>
  </si>
  <si>
    <t>宋贵延</t>
  </si>
  <si>
    <t>01230700330</t>
  </si>
  <si>
    <t>王振杰</t>
  </si>
  <si>
    <t>01230603318</t>
  </si>
  <si>
    <t>张键</t>
  </si>
  <si>
    <t>031071090</t>
  </si>
  <si>
    <t>01230200808</t>
  </si>
  <si>
    <t>孟龙</t>
  </si>
  <si>
    <t>01230502412</t>
  </si>
  <si>
    <t>杨德龙</t>
  </si>
  <si>
    <t>01230601612</t>
  </si>
  <si>
    <t>任泰山</t>
  </si>
  <si>
    <t>031072091</t>
  </si>
  <si>
    <t>01230701713</t>
  </si>
  <si>
    <t>张峥山</t>
  </si>
  <si>
    <t>01230403222</t>
  </si>
  <si>
    <t>77.20</t>
  </si>
  <si>
    <t>陈晓梅</t>
  </si>
  <si>
    <t>01230500221</t>
  </si>
  <si>
    <t>74.20</t>
  </si>
  <si>
    <t>张鹏山</t>
  </si>
  <si>
    <t>031072092</t>
  </si>
  <si>
    <t>01230600411</t>
  </si>
  <si>
    <t>曹羽</t>
  </si>
  <si>
    <t>01230101423</t>
  </si>
  <si>
    <t>79.60</t>
  </si>
  <si>
    <t>冯金元</t>
  </si>
  <si>
    <t>01230102111</t>
  </si>
  <si>
    <t>杨天华</t>
  </si>
  <si>
    <t>01230502304</t>
  </si>
  <si>
    <t>71.20</t>
  </si>
  <si>
    <t>王倩文</t>
  </si>
  <si>
    <t>031073093</t>
  </si>
  <si>
    <t>01230502903</t>
  </si>
  <si>
    <t>89.60</t>
  </si>
  <si>
    <t>党长斌</t>
  </si>
  <si>
    <t>01230100404</t>
  </si>
  <si>
    <t>谷伟</t>
  </si>
  <si>
    <t>01230602804</t>
  </si>
  <si>
    <t>杨天梅</t>
  </si>
  <si>
    <t>031073094</t>
  </si>
  <si>
    <t>01230300829</t>
  </si>
  <si>
    <t>唐晓庆</t>
  </si>
  <si>
    <t>01230602017</t>
  </si>
  <si>
    <t>朵翰林</t>
  </si>
  <si>
    <t>031074095</t>
  </si>
  <si>
    <t>01230402017</t>
  </si>
  <si>
    <t>万兴财</t>
  </si>
  <si>
    <t>01230102519</t>
  </si>
  <si>
    <t>李春燕</t>
  </si>
  <si>
    <t>01230301003</t>
  </si>
  <si>
    <t>李定峻</t>
  </si>
  <si>
    <t>031074096</t>
  </si>
  <si>
    <t>01230302527</t>
  </si>
  <si>
    <t>张花</t>
  </si>
  <si>
    <t>01230303203</t>
  </si>
  <si>
    <t>陈吉声</t>
  </si>
  <si>
    <t>01230602208</t>
  </si>
  <si>
    <t>许晓瑛</t>
  </si>
  <si>
    <t>031075097</t>
  </si>
  <si>
    <t>01230401607</t>
  </si>
  <si>
    <t>邢勇强</t>
  </si>
  <si>
    <t>01230102903</t>
  </si>
  <si>
    <t>80.40</t>
  </si>
  <si>
    <t>李生龙</t>
  </si>
  <si>
    <t>01230500204</t>
  </si>
  <si>
    <t>宋占江</t>
  </si>
  <si>
    <t>031075098</t>
  </si>
  <si>
    <t>01230601111</t>
  </si>
  <si>
    <t>75.40</t>
  </si>
  <si>
    <t>那刚辉</t>
  </si>
  <si>
    <t>01230200222</t>
  </si>
  <si>
    <t>杨永生</t>
  </si>
  <si>
    <t>01230301218</t>
  </si>
  <si>
    <t>顾燕</t>
  </si>
  <si>
    <t>031076099</t>
  </si>
  <si>
    <t>01230401207</t>
  </si>
  <si>
    <t>张学芳</t>
  </si>
  <si>
    <t>01230600729</t>
  </si>
  <si>
    <t>尹生山</t>
  </si>
  <si>
    <t>01230700922</t>
  </si>
  <si>
    <t>余培斌</t>
  </si>
  <si>
    <t>01230202306</t>
  </si>
  <si>
    <t>李梅玲</t>
  </si>
  <si>
    <t>01230302125</t>
  </si>
  <si>
    <t>杨婷</t>
  </si>
  <si>
    <t>01230603314</t>
  </si>
  <si>
    <t>钱志斌</t>
  </si>
  <si>
    <t>031076100</t>
  </si>
  <si>
    <t>01230602317</t>
  </si>
  <si>
    <t>李子英</t>
  </si>
  <si>
    <t>01230701002</t>
  </si>
  <si>
    <t>张晓雲</t>
  </si>
  <si>
    <t>01230200118</t>
  </si>
  <si>
    <t>81.40</t>
  </si>
  <si>
    <t>辛国芮</t>
  </si>
  <si>
    <t>031077101</t>
  </si>
  <si>
    <t>01230502120</t>
  </si>
  <si>
    <t>郝玉鑫</t>
  </si>
  <si>
    <t>01230502507</t>
  </si>
  <si>
    <t>朱从文</t>
  </si>
  <si>
    <t>01230501830</t>
  </si>
  <si>
    <t>钱正惠</t>
  </si>
  <si>
    <t>031077102</t>
  </si>
  <si>
    <t>01230700319</t>
  </si>
  <si>
    <t>吉占军</t>
  </si>
  <si>
    <t>01230301001</t>
  </si>
  <si>
    <t>李淑琴</t>
  </si>
  <si>
    <t>01230101821</t>
  </si>
  <si>
    <t>卢晓道</t>
  </si>
  <si>
    <t>031078103</t>
  </si>
  <si>
    <t>01230602724</t>
  </si>
  <si>
    <t>施俊利</t>
  </si>
  <si>
    <t>01230602021</t>
  </si>
  <si>
    <t>赵永生</t>
  </si>
  <si>
    <t>01230102620</t>
  </si>
  <si>
    <t>赵楠</t>
  </si>
  <si>
    <t>031079104</t>
  </si>
  <si>
    <t>01230101804</t>
  </si>
  <si>
    <t>董殿帅</t>
  </si>
  <si>
    <t>01230502501</t>
  </si>
  <si>
    <t>张学圆</t>
  </si>
  <si>
    <t>01230100704</t>
  </si>
  <si>
    <t>张小刚</t>
  </si>
  <si>
    <t>031080105</t>
  </si>
  <si>
    <t>01230401313</t>
  </si>
  <si>
    <t>进入体能测评环节</t>
  </si>
  <si>
    <t>张丽丽</t>
  </si>
  <si>
    <t>01230701801</t>
  </si>
  <si>
    <t>董生赟</t>
  </si>
  <si>
    <t>01230501330</t>
  </si>
  <si>
    <t>徐建萍</t>
  </si>
  <si>
    <t>031081106</t>
  </si>
  <si>
    <t>01230400412</t>
  </si>
  <si>
    <t>吴娟</t>
  </si>
  <si>
    <t>01230501801</t>
  </si>
  <si>
    <t>徐帆</t>
  </si>
  <si>
    <t>01230500401</t>
  </si>
  <si>
    <t>赵文成</t>
  </si>
  <si>
    <t>031081107</t>
  </si>
  <si>
    <t>01230100815</t>
  </si>
  <si>
    <t>杜美晶</t>
  </si>
  <si>
    <t>01230300330</t>
  </si>
  <si>
    <t>金婷婷</t>
  </si>
  <si>
    <t>01230102525</t>
  </si>
  <si>
    <t>吴万寿</t>
  </si>
  <si>
    <t>031082108</t>
  </si>
  <si>
    <t>01230700314</t>
  </si>
  <si>
    <t>袁泽年</t>
  </si>
  <si>
    <t>01230702216</t>
  </si>
  <si>
    <t>许鸿飞</t>
  </si>
  <si>
    <t>01230600716</t>
  </si>
  <si>
    <t>黄文朝</t>
  </si>
  <si>
    <t>01230201621</t>
  </si>
  <si>
    <t>马成锋</t>
  </si>
  <si>
    <t>01230100311</t>
  </si>
  <si>
    <t>蔺涛</t>
  </si>
  <si>
    <t>01230403308</t>
  </si>
  <si>
    <t>毛海铭</t>
  </si>
  <si>
    <t>031083109</t>
  </si>
  <si>
    <t>01230303028</t>
  </si>
  <si>
    <t>周友才</t>
  </si>
  <si>
    <t>01230503003</t>
  </si>
  <si>
    <t>金国栋</t>
  </si>
  <si>
    <t>031084110</t>
  </si>
  <si>
    <t>01230500226</t>
  </si>
  <si>
    <t>潘多平</t>
  </si>
  <si>
    <t>01230400205</t>
  </si>
  <si>
    <t>李文光</t>
  </si>
  <si>
    <t>01230601511</t>
  </si>
  <si>
    <t>边慧福</t>
  </si>
  <si>
    <t>01230600317</t>
  </si>
  <si>
    <t>杨昌鹏</t>
  </si>
  <si>
    <t>01230602829</t>
  </si>
  <si>
    <t>王波</t>
  </si>
  <si>
    <t>01230701001</t>
  </si>
  <si>
    <t>赫湔</t>
  </si>
  <si>
    <t>01230400502</t>
  </si>
  <si>
    <t>姚博</t>
  </si>
  <si>
    <t>01230403710</t>
  </si>
  <si>
    <t>郝习斌</t>
  </si>
  <si>
    <t>01230401302</t>
  </si>
  <si>
    <t>杨洁</t>
  </si>
  <si>
    <t>01230501614</t>
  </si>
  <si>
    <t>魏育震</t>
  </si>
  <si>
    <t>01230702113</t>
  </si>
  <si>
    <t>毛森</t>
  </si>
  <si>
    <t>01230602121</t>
  </si>
  <si>
    <t>张敏</t>
  </si>
  <si>
    <t>01230600227</t>
  </si>
  <si>
    <t>徐栋</t>
  </si>
  <si>
    <t>01230200807</t>
  </si>
  <si>
    <t>王吉伟</t>
  </si>
  <si>
    <t>01230601604</t>
  </si>
  <si>
    <t>崔娜</t>
  </si>
  <si>
    <t>031084111</t>
  </si>
  <si>
    <t>01230102013</t>
  </si>
  <si>
    <t>胡雪</t>
  </si>
  <si>
    <t>01230102330</t>
  </si>
  <si>
    <t>张小丽</t>
  </si>
  <si>
    <t>01230102521</t>
  </si>
  <si>
    <t>张海</t>
  </si>
  <si>
    <t>031084112</t>
  </si>
  <si>
    <t>01230601423</t>
  </si>
  <si>
    <t>张斌</t>
  </si>
  <si>
    <t>01230502024</t>
  </si>
  <si>
    <t>赵志刚</t>
  </si>
  <si>
    <t>01230500402</t>
  </si>
  <si>
    <t>姚德彬</t>
  </si>
  <si>
    <t>01230600509</t>
  </si>
  <si>
    <t>王琦</t>
  </si>
  <si>
    <t>01230101718</t>
  </si>
  <si>
    <t>马俊星</t>
  </si>
  <si>
    <t>01230400728</t>
  </si>
  <si>
    <t>刘宏书</t>
  </si>
  <si>
    <t>031084113</t>
  </si>
  <si>
    <t>01230302622</t>
  </si>
  <si>
    <t>赵建超</t>
  </si>
  <si>
    <t>01230602207</t>
  </si>
  <si>
    <t>付世权</t>
  </si>
  <si>
    <t>01230200502</t>
  </si>
  <si>
    <t>安亮</t>
  </si>
  <si>
    <t>01230301529</t>
  </si>
  <si>
    <t>梁斌</t>
  </si>
  <si>
    <t>01230502202</t>
  </si>
  <si>
    <t>孙爱龙</t>
  </si>
  <si>
    <t>01230301122</t>
  </si>
  <si>
    <t>张晓亮</t>
  </si>
  <si>
    <t>031085114</t>
  </si>
  <si>
    <t>01230200517</t>
  </si>
  <si>
    <t>邱旭年</t>
  </si>
  <si>
    <t>01230400310</t>
  </si>
  <si>
    <t>潘从侠</t>
  </si>
  <si>
    <t>01230403410</t>
  </si>
  <si>
    <t>杨率</t>
  </si>
  <si>
    <t>01230100109</t>
  </si>
  <si>
    <t>汪亚章</t>
  </si>
  <si>
    <t>01230502316</t>
  </si>
  <si>
    <t>刘世天</t>
  </si>
  <si>
    <t>01230202213</t>
  </si>
  <si>
    <t>李志杰</t>
  </si>
  <si>
    <t>01230401627</t>
  </si>
  <si>
    <t>荔建军</t>
  </si>
  <si>
    <t>01230403206</t>
  </si>
  <si>
    <t>杨勋</t>
  </si>
  <si>
    <t>01230500210</t>
  </si>
  <si>
    <t>朱多杰</t>
  </si>
  <si>
    <t>01230301928</t>
  </si>
  <si>
    <t>刘文辉</t>
  </si>
  <si>
    <t>01230700618</t>
  </si>
  <si>
    <t>张志强</t>
  </si>
  <si>
    <t>01230300820</t>
  </si>
  <si>
    <t>赵永永</t>
  </si>
  <si>
    <t>01230602519</t>
  </si>
  <si>
    <t>李广海</t>
  </si>
  <si>
    <t>01230400210</t>
  </si>
  <si>
    <t>伏起臻</t>
  </si>
  <si>
    <t>01230201220</t>
  </si>
  <si>
    <t>杨斌</t>
  </si>
  <si>
    <t>01230402626</t>
  </si>
  <si>
    <t>边振栋</t>
  </si>
  <si>
    <t>01230200621</t>
  </si>
  <si>
    <t>李发发</t>
  </si>
  <si>
    <t>01230302909</t>
  </si>
  <si>
    <t>陈国鹏</t>
  </si>
  <si>
    <t>01230201908</t>
  </si>
  <si>
    <t>薛期匀</t>
  </si>
  <si>
    <t>01230600730</t>
  </si>
  <si>
    <t>李毅荣</t>
  </si>
  <si>
    <t>01230403705</t>
  </si>
  <si>
    <t>李卉苓</t>
  </si>
  <si>
    <t>031085115</t>
  </si>
  <si>
    <t>01230700708</t>
  </si>
  <si>
    <t>魏启红</t>
  </si>
  <si>
    <t>01230102421</t>
  </si>
  <si>
    <t>杨婷婷</t>
  </si>
  <si>
    <t>01230701312</t>
  </si>
  <si>
    <t>曾福霞</t>
  </si>
  <si>
    <t>031086116</t>
  </si>
  <si>
    <t>01230101329</t>
  </si>
  <si>
    <t>祁恒永</t>
  </si>
  <si>
    <t>01230200921</t>
  </si>
  <si>
    <t>王薇</t>
  </si>
  <si>
    <t>01230401606</t>
  </si>
  <si>
    <t>王承杰</t>
  </si>
  <si>
    <t>031086117</t>
  </si>
  <si>
    <t>01230301118</t>
  </si>
  <si>
    <t>冯亚杰</t>
  </si>
  <si>
    <t>01230101725</t>
  </si>
  <si>
    <t>成建梅</t>
  </si>
  <si>
    <t>01230302825</t>
  </si>
  <si>
    <t>赵金环</t>
  </si>
  <si>
    <t>031087118</t>
  </si>
  <si>
    <t>01230401329</t>
  </si>
  <si>
    <t>司露颖</t>
  </si>
  <si>
    <t>01230601413</t>
  </si>
  <si>
    <t>张钰</t>
  </si>
  <si>
    <t>01230502505</t>
  </si>
  <si>
    <t>87.80</t>
  </si>
  <si>
    <t>赵斌</t>
  </si>
  <si>
    <t>01230301512</t>
  </si>
  <si>
    <t>88.40</t>
  </si>
  <si>
    <t>陈龙</t>
  </si>
  <si>
    <t>01230400717</t>
  </si>
  <si>
    <t>骆文静</t>
  </si>
  <si>
    <t>01230502624</t>
  </si>
  <si>
    <t>刘尚洁</t>
  </si>
  <si>
    <t>01230302719</t>
  </si>
  <si>
    <t>安燕蓉</t>
  </si>
  <si>
    <t>01230103021</t>
  </si>
  <si>
    <t>张佳蕊</t>
  </si>
  <si>
    <t>01230502510</t>
  </si>
  <si>
    <t>徐艳</t>
  </si>
  <si>
    <t>031088119</t>
  </si>
  <si>
    <t>01230702304</t>
  </si>
  <si>
    <t>李风琴</t>
  </si>
  <si>
    <t>01230100420</t>
  </si>
  <si>
    <t>石青</t>
  </si>
  <si>
    <t>01230300120</t>
  </si>
  <si>
    <t>李璐</t>
  </si>
  <si>
    <t>031088120</t>
  </si>
  <si>
    <t>01230402427</t>
  </si>
  <si>
    <t>王梅梅</t>
  </si>
  <si>
    <t>01230401508</t>
  </si>
  <si>
    <t>任建超</t>
  </si>
  <si>
    <t>01230701712</t>
  </si>
  <si>
    <t>单飞</t>
  </si>
  <si>
    <t>031089121</t>
  </si>
  <si>
    <t>01230103206</t>
  </si>
  <si>
    <t>刘永川</t>
  </si>
  <si>
    <t>01230701326</t>
  </si>
  <si>
    <t>田炜</t>
  </si>
  <si>
    <t>01230201310</t>
  </si>
  <si>
    <t>武小红</t>
  </si>
  <si>
    <t>031090122</t>
  </si>
  <si>
    <t>01230301526</t>
  </si>
  <si>
    <t>86.60</t>
  </si>
  <si>
    <t>张鼐基</t>
  </si>
  <si>
    <t>01230501905</t>
  </si>
  <si>
    <t>侯文瑜</t>
  </si>
  <si>
    <t>01230403005</t>
  </si>
  <si>
    <t>89.20</t>
  </si>
  <si>
    <t>李相锦</t>
  </si>
  <si>
    <t>01230602326</t>
  </si>
  <si>
    <t>01230701219</t>
  </si>
  <si>
    <t>张栋</t>
  </si>
  <si>
    <t>01230101806</t>
  </si>
  <si>
    <t>王焕焕</t>
  </si>
  <si>
    <t>01230402015</t>
  </si>
  <si>
    <t>施丽虹</t>
  </si>
  <si>
    <t>01230300814</t>
  </si>
  <si>
    <t>64.80</t>
  </si>
  <si>
    <t>杨雪莲</t>
  </si>
  <si>
    <t>031090123</t>
  </si>
  <si>
    <t>01230401418</t>
  </si>
  <si>
    <t>张雁鸿</t>
  </si>
  <si>
    <t>01230102504</t>
  </si>
  <si>
    <t>马景瑞</t>
  </si>
  <si>
    <t>01230602106</t>
  </si>
  <si>
    <t>徐晓芬</t>
  </si>
  <si>
    <t>01230302511</t>
  </si>
  <si>
    <t>张娜</t>
  </si>
  <si>
    <t>01230501213</t>
  </si>
  <si>
    <t>杨杏花</t>
  </si>
  <si>
    <t>01230201509</t>
  </si>
  <si>
    <t>79.40</t>
  </si>
  <si>
    <t>满吉洲</t>
  </si>
  <si>
    <t>031090124</t>
  </si>
  <si>
    <t>01230702012</t>
  </si>
  <si>
    <t>杨洋</t>
  </si>
  <si>
    <t>01230102820</t>
  </si>
  <si>
    <t>张一鸣</t>
  </si>
  <si>
    <t>01230401523</t>
  </si>
  <si>
    <t>吴倩</t>
  </si>
  <si>
    <t>031091125</t>
  </si>
  <si>
    <t>01230700406</t>
  </si>
  <si>
    <t>王科存</t>
  </si>
  <si>
    <t>01230101708</t>
  </si>
  <si>
    <t>徐康平</t>
  </si>
  <si>
    <t>01230200615</t>
  </si>
  <si>
    <t>来晓荣</t>
  </si>
  <si>
    <t>01230501705</t>
  </si>
  <si>
    <t>孙雅</t>
  </si>
  <si>
    <t>01230401204</t>
  </si>
  <si>
    <t>索妮</t>
  </si>
  <si>
    <t>01230201609</t>
  </si>
  <si>
    <t>李艳</t>
  </si>
  <si>
    <t>01230302502</t>
  </si>
  <si>
    <t>朱立鸿</t>
  </si>
  <si>
    <t>01230101629</t>
  </si>
  <si>
    <t>高姗姗</t>
  </si>
  <si>
    <t>01230602427</t>
  </si>
  <si>
    <t>曹婧</t>
  </si>
  <si>
    <t>031091126</t>
  </si>
  <si>
    <t>01230100526</t>
  </si>
  <si>
    <t>韦应虎</t>
  </si>
  <si>
    <t>01230300406</t>
  </si>
  <si>
    <t>曹园园</t>
  </si>
  <si>
    <t>01230400624</t>
  </si>
  <si>
    <t>陈晓丽</t>
  </si>
  <si>
    <t>031091127</t>
  </si>
  <si>
    <t>01230101519</t>
  </si>
  <si>
    <t>崔燕</t>
  </si>
  <si>
    <t>01230201203</t>
  </si>
  <si>
    <t>张继宏</t>
  </si>
  <si>
    <t>01230702327</t>
  </si>
  <si>
    <t>樊志峰</t>
  </si>
  <si>
    <t>031092128</t>
  </si>
  <si>
    <t>01230600806</t>
  </si>
  <si>
    <t>杜生茂</t>
  </si>
  <si>
    <t>01230602411</t>
  </si>
  <si>
    <t>陆建鹏</t>
  </si>
  <si>
    <t>01230301101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</si>
</sst>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_);[Red]\(0.00\)"/>
    <numFmt numFmtId="179" formatCode="0.00_);\(0.00\)"/>
  </numFmts>
  <fonts count="49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sz val="11"/>
      <name val="方正小标宋简体"/>
      <family val="0"/>
    </font>
    <font>
      <sz val="18"/>
      <name val="方正小标宋简体"/>
      <family val="0"/>
    </font>
    <font>
      <sz val="11"/>
      <name val="黑体"/>
      <family val="3"/>
    </font>
    <font>
      <sz val="11"/>
      <name val="华文中宋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/>
    </xf>
    <xf numFmtId="176" fontId="48" fillId="0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7" fontId="48" fillId="0" borderId="14" xfId="0" applyNumberFormat="1" applyFont="1" applyFill="1" applyBorder="1" applyAlignment="1">
      <alignment horizontal="center" vertical="center"/>
    </xf>
    <xf numFmtId="177" fontId="48" fillId="0" borderId="10" xfId="0" applyNumberFormat="1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49" fontId="48" fillId="0" borderId="12" xfId="0" applyNumberFormat="1" applyFont="1" applyFill="1" applyBorder="1" applyAlignment="1">
      <alignment horizontal="center" vertical="center"/>
    </xf>
    <xf numFmtId="49" fontId="48" fillId="0" borderId="13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8" fontId="48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48" fillId="0" borderId="14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/>
    </xf>
    <xf numFmtId="179" fontId="48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178" fontId="48" fillId="0" borderId="15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/>
    </xf>
    <xf numFmtId="176" fontId="48" fillId="0" borderId="12" xfId="0" applyNumberFormat="1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176" fontId="48" fillId="0" borderId="13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0"/>
  <sheetViews>
    <sheetView tabSelected="1" workbookViewId="0" topLeftCell="A371">
      <selection activeCell="E8" sqref="E8"/>
    </sheetView>
  </sheetViews>
  <sheetFormatPr defaultColWidth="8.75390625" defaultRowHeight="14.25"/>
  <cols>
    <col min="1" max="1" width="8.375" style="0" customWidth="1"/>
    <col min="2" max="2" width="11.50390625" style="0" customWidth="1"/>
    <col min="3" max="3" width="13.875" style="0" customWidth="1"/>
    <col min="4" max="4" width="9.375" style="5" customWidth="1"/>
    <col min="5" max="5" width="9.00390625" style="6" customWidth="1"/>
    <col min="6" max="6" width="13.25390625" style="7" customWidth="1"/>
    <col min="7" max="7" width="15.00390625" style="8" customWidth="1"/>
    <col min="8" max="8" width="14.875" style="0" customWidth="1"/>
  </cols>
  <sheetData>
    <row r="1" spans="1:7" ht="54" customHeight="1">
      <c r="A1" s="9" t="s">
        <v>0</v>
      </c>
      <c r="B1" s="9"/>
      <c r="C1" s="9"/>
      <c r="D1" s="9"/>
      <c r="E1" s="9"/>
      <c r="F1" s="9"/>
      <c r="G1" s="10"/>
    </row>
    <row r="2" spans="1:4" ht="9" customHeight="1">
      <c r="A2" s="11"/>
      <c r="B2" s="11"/>
      <c r="C2" s="11"/>
      <c r="D2" s="11"/>
    </row>
    <row r="3" spans="1:7" ht="52.5" customHeight="1">
      <c r="A3" s="12" t="s">
        <v>1</v>
      </c>
      <c r="B3" s="12" t="s">
        <v>2</v>
      </c>
      <c r="C3" s="12" t="s">
        <v>3</v>
      </c>
      <c r="D3" s="13" t="s">
        <v>4</v>
      </c>
      <c r="E3" s="14" t="s">
        <v>5</v>
      </c>
      <c r="F3" s="15" t="s">
        <v>6</v>
      </c>
      <c r="G3" s="13" t="s">
        <v>7</v>
      </c>
    </row>
    <row r="4" spans="1:7" ht="24.75" customHeight="1">
      <c r="A4" s="16" t="s">
        <v>8</v>
      </c>
      <c r="B4" s="16" t="s">
        <v>9</v>
      </c>
      <c r="C4" s="16" t="s">
        <v>10</v>
      </c>
      <c r="D4" s="17">
        <v>130.4</v>
      </c>
      <c r="E4" s="18">
        <v>83</v>
      </c>
      <c r="F4" s="19">
        <f>D4/2*0.6+E4*0.4</f>
        <v>72.32</v>
      </c>
      <c r="G4" s="20" t="s">
        <v>11</v>
      </c>
    </row>
    <row r="5" spans="1:7" ht="24.75" customHeight="1">
      <c r="A5" s="16" t="s">
        <v>12</v>
      </c>
      <c r="B5" s="16" t="s">
        <v>9</v>
      </c>
      <c r="C5" s="16" t="s">
        <v>13</v>
      </c>
      <c r="D5" s="17">
        <v>130.9</v>
      </c>
      <c r="E5" s="18">
        <v>82.6</v>
      </c>
      <c r="F5" s="19">
        <f>D5/2*0.6+E5*0.4</f>
        <v>72.31</v>
      </c>
      <c r="G5" s="21"/>
    </row>
    <row r="6" spans="1:7" ht="24.75" customHeight="1">
      <c r="A6" s="16" t="s">
        <v>14</v>
      </c>
      <c r="B6" s="16" t="s">
        <v>9</v>
      </c>
      <c r="C6" s="16" t="s">
        <v>15</v>
      </c>
      <c r="D6" s="17">
        <v>126.9</v>
      </c>
      <c r="E6" s="18">
        <v>83.8</v>
      </c>
      <c r="F6" s="19">
        <f aca="true" t="shared" si="0" ref="F4:F69">D6/2*0.6+E6*0.4</f>
        <v>71.59</v>
      </c>
      <c r="G6" s="21"/>
    </row>
    <row r="7" spans="1:7" ht="24.75" customHeight="1">
      <c r="A7" s="16" t="s">
        <v>16</v>
      </c>
      <c r="B7" s="16" t="s">
        <v>17</v>
      </c>
      <c r="C7" s="16" t="s">
        <v>18</v>
      </c>
      <c r="D7" s="17">
        <v>131.9</v>
      </c>
      <c r="E7" s="18">
        <v>84.6</v>
      </c>
      <c r="F7" s="19">
        <f t="shared" si="0"/>
        <v>73.41</v>
      </c>
      <c r="G7" s="20" t="s">
        <v>11</v>
      </c>
    </row>
    <row r="8" spans="1:7" ht="24.75" customHeight="1">
      <c r="A8" s="16" t="s">
        <v>19</v>
      </c>
      <c r="B8" s="16" t="s">
        <v>17</v>
      </c>
      <c r="C8" s="16" t="s">
        <v>20</v>
      </c>
      <c r="D8" s="17">
        <v>124.5</v>
      </c>
      <c r="E8" s="18">
        <v>86.6</v>
      </c>
      <c r="F8" s="19">
        <f t="shared" si="0"/>
        <v>71.99000000000001</v>
      </c>
      <c r="G8" s="21"/>
    </row>
    <row r="9" spans="1:7" ht="24.75" customHeight="1">
      <c r="A9" s="16" t="s">
        <v>21</v>
      </c>
      <c r="B9" s="16" t="s">
        <v>17</v>
      </c>
      <c r="C9" s="16" t="s">
        <v>22</v>
      </c>
      <c r="D9" s="17">
        <v>117.7</v>
      </c>
      <c r="E9" s="18">
        <v>80.6</v>
      </c>
      <c r="F9" s="19">
        <f t="shared" si="0"/>
        <v>67.55000000000001</v>
      </c>
      <c r="G9" s="21"/>
    </row>
    <row r="10" spans="1:7" ht="24.75" customHeight="1">
      <c r="A10" s="16" t="s">
        <v>23</v>
      </c>
      <c r="B10" s="16" t="s">
        <v>24</v>
      </c>
      <c r="C10" s="16" t="s">
        <v>25</v>
      </c>
      <c r="D10" s="17">
        <v>118.3</v>
      </c>
      <c r="E10" s="18">
        <v>83.2</v>
      </c>
      <c r="F10" s="19">
        <f t="shared" si="0"/>
        <v>68.77</v>
      </c>
      <c r="G10" s="20" t="s">
        <v>11</v>
      </c>
    </row>
    <row r="11" spans="1:7" ht="24.75" customHeight="1">
      <c r="A11" s="16" t="s">
        <v>26</v>
      </c>
      <c r="B11" s="16" t="s">
        <v>24</v>
      </c>
      <c r="C11" s="16" t="s">
        <v>27</v>
      </c>
      <c r="D11" s="17">
        <v>109.9</v>
      </c>
      <c r="E11" s="18">
        <v>83.2</v>
      </c>
      <c r="F11" s="19">
        <f t="shared" si="0"/>
        <v>66.25</v>
      </c>
      <c r="G11" s="21"/>
    </row>
    <row r="12" spans="1:7" ht="24.75" customHeight="1">
      <c r="A12" s="16" t="s">
        <v>28</v>
      </c>
      <c r="B12" s="16" t="s">
        <v>24</v>
      </c>
      <c r="C12" s="16" t="s">
        <v>29</v>
      </c>
      <c r="D12" s="17">
        <v>108.9</v>
      </c>
      <c r="E12" s="18">
        <v>83.2</v>
      </c>
      <c r="F12" s="19">
        <f t="shared" si="0"/>
        <v>65.95</v>
      </c>
      <c r="G12" s="21"/>
    </row>
    <row r="13" spans="1:7" ht="24.75" customHeight="1">
      <c r="A13" s="16" t="s">
        <v>30</v>
      </c>
      <c r="B13" s="16" t="s">
        <v>31</v>
      </c>
      <c r="C13" s="16" t="s">
        <v>32</v>
      </c>
      <c r="D13" s="17">
        <v>127.8</v>
      </c>
      <c r="E13" s="18">
        <v>82.6</v>
      </c>
      <c r="F13" s="19">
        <f t="shared" si="0"/>
        <v>71.38</v>
      </c>
      <c r="G13" s="20" t="s">
        <v>11</v>
      </c>
    </row>
    <row r="14" spans="1:7" ht="24.75" customHeight="1">
      <c r="A14" s="16" t="s">
        <v>33</v>
      </c>
      <c r="B14" s="16" t="s">
        <v>31</v>
      </c>
      <c r="C14" s="16" t="s">
        <v>34</v>
      </c>
      <c r="D14" s="17">
        <v>122.8</v>
      </c>
      <c r="E14" s="18">
        <v>84.2</v>
      </c>
      <c r="F14" s="19">
        <f t="shared" si="0"/>
        <v>70.52</v>
      </c>
      <c r="G14" s="21"/>
    </row>
    <row r="15" spans="1:7" ht="24.75" customHeight="1">
      <c r="A15" s="16" t="s">
        <v>35</v>
      </c>
      <c r="B15" s="16" t="s">
        <v>31</v>
      </c>
      <c r="C15" s="16" t="s">
        <v>36</v>
      </c>
      <c r="D15" s="17">
        <v>119.7</v>
      </c>
      <c r="E15" s="18">
        <v>80.6</v>
      </c>
      <c r="F15" s="19">
        <f t="shared" si="0"/>
        <v>68.15</v>
      </c>
      <c r="G15" s="21"/>
    </row>
    <row r="16" spans="1:7" ht="24.75" customHeight="1">
      <c r="A16" s="16" t="s">
        <v>37</v>
      </c>
      <c r="B16" s="16" t="s">
        <v>38</v>
      </c>
      <c r="C16" s="16" t="s">
        <v>39</v>
      </c>
      <c r="D16" s="17">
        <v>123.6</v>
      </c>
      <c r="E16" s="18">
        <v>82.8</v>
      </c>
      <c r="F16" s="19">
        <f t="shared" si="0"/>
        <v>70.19999999999999</v>
      </c>
      <c r="G16" s="20" t="s">
        <v>11</v>
      </c>
    </row>
    <row r="17" spans="1:7" ht="24.75" customHeight="1">
      <c r="A17" s="16" t="s">
        <v>40</v>
      </c>
      <c r="B17" s="16" t="s">
        <v>38</v>
      </c>
      <c r="C17" s="16" t="s">
        <v>41</v>
      </c>
      <c r="D17" s="17">
        <v>115.3</v>
      </c>
      <c r="E17" s="18">
        <v>84.8</v>
      </c>
      <c r="F17" s="19">
        <f t="shared" si="0"/>
        <v>68.50999999999999</v>
      </c>
      <c r="G17" s="21"/>
    </row>
    <row r="18" spans="1:7" ht="24.75" customHeight="1">
      <c r="A18" s="16" t="s">
        <v>42</v>
      </c>
      <c r="B18" s="16" t="s">
        <v>38</v>
      </c>
      <c r="C18" s="16" t="s">
        <v>43</v>
      </c>
      <c r="D18" s="17">
        <v>114.2</v>
      </c>
      <c r="E18" s="22" t="s">
        <v>44</v>
      </c>
      <c r="F18" s="19"/>
      <c r="G18" s="21"/>
    </row>
    <row r="19" spans="1:7" ht="24.75" customHeight="1">
      <c r="A19" s="16" t="s">
        <v>45</v>
      </c>
      <c r="B19" s="16" t="s">
        <v>46</v>
      </c>
      <c r="C19" s="16" t="s">
        <v>47</v>
      </c>
      <c r="D19" s="17">
        <v>121.6</v>
      </c>
      <c r="E19" s="23">
        <v>87.8</v>
      </c>
      <c r="F19" s="19">
        <f t="shared" si="0"/>
        <v>71.6</v>
      </c>
      <c r="G19" s="20" t="s">
        <v>11</v>
      </c>
    </row>
    <row r="20" spans="1:7" ht="24.75" customHeight="1">
      <c r="A20" s="16" t="s">
        <v>48</v>
      </c>
      <c r="B20" s="16" t="s">
        <v>46</v>
      </c>
      <c r="C20" s="16" t="s">
        <v>49</v>
      </c>
      <c r="D20" s="17">
        <v>120.3</v>
      </c>
      <c r="E20" s="24">
        <v>85.6</v>
      </c>
      <c r="F20" s="19">
        <f t="shared" si="0"/>
        <v>70.33</v>
      </c>
      <c r="G20" s="21"/>
    </row>
    <row r="21" spans="1:7" ht="24.75" customHeight="1">
      <c r="A21" s="16" t="s">
        <v>50</v>
      </c>
      <c r="B21" s="16" t="s">
        <v>46</v>
      </c>
      <c r="C21" s="16" t="s">
        <v>51</v>
      </c>
      <c r="D21" s="17">
        <v>122.2</v>
      </c>
      <c r="E21" s="24">
        <v>83.6</v>
      </c>
      <c r="F21" s="19">
        <f t="shared" si="0"/>
        <v>70.1</v>
      </c>
      <c r="G21" s="21"/>
    </row>
    <row r="22" spans="1:7" ht="24.75" customHeight="1">
      <c r="A22" s="16" t="s">
        <v>52</v>
      </c>
      <c r="B22" s="16" t="s">
        <v>53</v>
      </c>
      <c r="C22" s="16" t="s">
        <v>54</v>
      </c>
      <c r="D22" s="17">
        <v>122.2</v>
      </c>
      <c r="E22" s="24">
        <v>89</v>
      </c>
      <c r="F22" s="19">
        <f t="shared" si="0"/>
        <v>72.25999999999999</v>
      </c>
      <c r="G22" s="20" t="s">
        <v>11</v>
      </c>
    </row>
    <row r="23" spans="1:7" ht="24.75" customHeight="1">
      <c r="A23" s="16" t="s">
        <v>55</v>
      </c>
      <c r="B23" s="16" t="s">
        <v>53</v>
      </c>
      <c r="C23" s="16" t="s">
        <v>56</v>
      </c>
      <c r="D23" s="17">
        <v>120</v>
      </c>
      <c r="E23" s="24">
        <v>85.8</v>
      </c>
      <c r="F23" s="19">
        <f t="shared" si="0"/>
        <v>70.32</v>
      </c>
      <c r="G23" s="21"/>
    </row>
    <row r="24" spans="1:7" ht="24.75" customHeight="1">
      <c r="A24" s="16" t="s">
        <v>57</v>
      </c>
      <c r="B24" s="16" t="s">
        <v>53</v>
      </c>
      <c r="C24" s="16" t="s">
        <v>58</v>
      </c>
      <c r="D24" s="17">
        <v>119.9</v>
      </c>
      <c r="E24" s="25">
        <v>84.6</v>
      </c>
      <c r="F24" s="19">
        <f t="shared" si="0"/>
        <v>69.81</v>
      </c>
      <c r="G24" s="21"/>
    </row>
    <row r="25" spans="1:7" ht="24.75" customHeight="1">
      <c r="A25" s="16" t="s">
        <v>59</v>
      </c>
      <c r="B25" s="16" t="s">
        <v>60</v>
      </c>
      <c r="C25" s="16" t="s">
        <v>61</v>
      </c>
      <c r="D25" s="17">
        <v>128.1</v>
      </c>
      <c r="E25" s="24">
        <v>88.6</v>
      </c>
      <c r="F25" s="19">
        <f t="shared" si="0"/>
        <v>73.87</v>
      </c>
      <c r="G25" s="20" t="s">
        <v>11</v>
      </c>
    </row>
    <row r="26" spans="1:7" ht="24.75" customHeight="1">
      <c r="A26" s="16" t="s">
        <v>62</v>
      </c>
      <c r="B26" s="16" t="s">
        <v>60</v>
      </c>
      <c r="C26" s="16" t="s">
        <v>63</v>
      </c>
      <c r="D26" s="17">
        <v>122.9</v>
      </c>
      <c r="E26" s="24">
        <v>83.2</v>
      </c>
      <c r="F26" s="19">
        <f t="shared" si="0"/>
        <v>70.15</v>
      </c>
      <c r="G26" s="21"/>
    </row>
    <row r="27" spans="1:7" ht="24.75" customHeight="1">
      <c r="A27" s="16" t="s">
        <v>64</v>
      </c>
      <c r="B27" s="16" t="s">
        <v>60</v>
      </c>
      <c r="C27" s="16" t="s">
        <v>65</v>
      </c>
      <c r="D27" s="17">
        <v>121.4</v>
      </c>
      <c r="E27" s="24">
        <v>83.6</v>
      </c>
      <c r="F27" s="19">
        <f t="shared" si="0"/>
        <v>69.86</v>
      </c>
      <c r="G27" s="21"/>
    </row>
    <row r="28" spans="1:7" ht="24.75" customHeight="1">
      <c r="A28" s="16" t="s">
        <v>66</v>
      </c>
      <c r="B28" s="16" t="s">
        <v>67</v>
      </c>
      <c r="C28" s="16" t="s">
        <v>68</v>
      </c>
      <c r="D28" s="17">
        <v>130.2</v>
      </c>
      <c r="E28" s="24">
        <v>87.6</v>
      </c>
      <c r="F28" s="19">
        <f t="shared" si="0"/>
        <v>74.1</v>
      </c>
      <c r="G28" s="20" t="s">
        <v>11</v>
      </c>
    </row>
    <row r="29" spans="1:7" ht="24.75" customHeight="1">
      <c r="A29" s="16" t="s">
        <v>69</v>
      </c>
      <c r="B29" s="16" t="s">
        <v>67</v>
      </c>
      <c r="C29" s="16" t="s">
        <v>70</v>
      </c>
      <c r="D29" s="17">
        <v>119.5</v>
      </c>
      <c r="E29" s="24">
        <v>87</v>
      </c>
      <c r="F29" s="19">
        <f t="shared" si="0"/>
        <v>70.65</v>
      </c>
      <c r="G29" s="21"/>
    </row>
    <row r="30" spans="1:7" ht="24.75" customHeight="1">
      <c r="A30" s="16" t="s">
        <v>71</v>
      </c>
      <c r="B30" s="16" t="s">
        <v>67</v>
      </c>
      <c r="C30" s="16" t="s">
        <v>72</v>
      </c>
      <c r="D30" s="17">
        <v>118.5</v>
      </c>
      <c r="E30" s="24">
        <v>86.8</v>
      </c>
      <c r="F30" s="19">
        <f t="shared" si="0"/>
        <v>70.27</v>
      </c>
      <c r="G30" s="21"/>
    </row>
    <row r="31" spans="1:7" ht="24.75" customHeight="1">
      <c r="A31" s="16" t="s">
        <v>73</v>
      </c>
      <c r="B31" s="16" t="s">
        <v>74</v>
      </c>
      <c r="C31" s="16" t="s">
        <v>75</v>
      </c>
      <c r="D31" s="17">
        <v>107.1</v>
      </c>
      <c r="E31" s="26">
        <v>84</v>
      </c>
      <c r="F31" s="19">
        <f t="shared" si="0"/>
        <v>65.72999999999999</v>
      </c>
      <c r="G31" s="20" t="s">
        <v>11</v>
      </c>
    </row>
    <row r="32" spans="1:7" s="1" customFormat="1" ht="24.75" customHeight="1">
      <c r="A32" s="16" t="s">
        <v>76</v>
      </c>
      <c r="B32" s="16" t="s">
        <v>74</v>
      </c>
      <c r="C32" s="16" t="s">
        <v>77</v>
      </c>
      <c r="D32" s="17">
        <v>96.9</v>
      </c>
      <c r="E32" s="24">
        <v>85.4</v>
      </c>
      <c r="F32" s="19">
        <f t="shared" si="0"/>
        <v>63.230000000000004</v>
      </c>
      <c r="G32" s="27"/>
    </row>
    <row r="33" spans="1:7" ht="24.75" customHeight="1">
      <c r="A33" s="16" t="s">
        <v>78</v>
      </c>
      <c r="B33" s="16" t="s">
        <v>79</v>
      </c>
      <c r="C33" s="16" t="s">
        <v>80</v>
      </c>
      <c r="D33" s="17">
        <v>130.4</v>
      </c>
      <c r="E33" s="28">
        <v>84.8</v>
      </c>
      <c r="F33" s="19">
        <f t="shared" si="0"/>
        <v>73.03999999999999</v>
      </c>
      <c r="G33" s="20" t="s">
        <v>11</v>
      </c>
    </row>
    <row r="34" spans="1:7" ht="24.75" customHeight="1">
      <c r="A34" s="16" t="s">
        <v>81</v>
      </c>
      <c r="B34" s="16" t="s">
        <v>79</v>
      </c>
      <c r="C34" s="16" t="s">
        <v>82</v>
      </c>
      <c r="D34" s="17">
        <v>118.9</v>
      </c>
      <c r="E34" s="29">
        <v>83</v>
      </c>
      <c r="F34" s="19">
        <f t="shared" si="0"/>
        <v>68.87</v>
      </c>
      <c r="G34" s="21"/>
    </row>
    <row r="35" spans="1:7" ht="24.75" customHeight="1">
      <c r="A35" s="16" t="s">
        <v>83</v>
      </c>
      <c r="B35" s="16" t="s">
        <v>79</v>
      </c>
      <c r="C35" s="16" t="s">
        <v>84</v>
      </c>
      <c r="D35" s="17">
        <v>117.7</v>
      </c>
      <c r="E35" s="22" t="s">
        <v>44</v>
      </c>
      <c r="F35" s="19"/>
      <c r="G35" s="21"/>
    </row>
    <row r="36" spans="1:7" ht="24.75" customHeight="1">
      <c r="A36" s="16" t="s">
        <v>85</v>
      </c>
      <c r="B36" s="16" t="s">
        <v>86</v>
      </c>
      <c r="C36" s="16" t="s">
        <v>87</v>
      </c>
      <c r="D36" s="17">
        <v>124.4</v>
      </c>
      <c r="E36" s="29">
        <v>86.2</v>
      </c>
      <c r="F36" s="19">
        <f t="shared" si="0"/>
        <v>71.80000000000001</v>
      </c>
      <c r="G36" s="20" t="s">
        <v>11</v>
      </c>
    </row>
    <row r="37" spans="1:7" ht="24.75" customHeight="1">
      <c r="A37" s="16" t="s">
        <v>88</v>
      </c>
      <c r="B37" s="16" t="s">
        <v>86</v>
      </c>
      <c r="C37" s="16" t="s">
        <v>89</v>
      </c>
      <c r="D37" s="17">
        <v>120.7</v>
      </c>
      <c r="E37" s="29">
        <v>81.2</v>
      </c>
      <c r="F37" s="19">
        <f t="shared" si="0"/>
        <v>68.69</v>
      </c>
      <c r="G37" s="21"/>
    </row>
    <row r="38" spans="1:7" ht="24.75" customHeight="1">
      <c r="A38" s="16" t="s">
        <v>90</v>
      </c>
      <c r="B38" s="16" t="s">
        <v>86</v>
      </c>
      <c r="C38" s="16" t="s">
        <v>91</v>
      </c>
      <c r="D38" s="17">
        <v>117.3</v>
      </c>
      <c r="E38" s="29">
        <v>78.6</v>
      </c>
      <c r="F38" s="19">
        <f t="shared" si="0"/>
        <v>66.63</v>
      </c>
      <c r="G38" s="21"/>
    </row>
    <row r="39" spans="1:7" ht="24.75" customHeight="1">
      <c r="A39" s="16" t="s">
        <v>92</v>
      </c>
      <c r="B39" s="16" t="s">
        <v>93</v>
      </c>
      <c r="C39" s="16" t="s">
        <v>94</v>
      </c>
      <c r="D39" s="17">
        <v>121.1</v>
      </c>
      <c r="E39" s="29">
        <v>84</v>
      </c>
      <c r="F39" s="19">
        <f t="shared" si="0"/>
        <v>69.93</v>
      </c>
      <c r="G39" s="20" t="s">
        <v>11</v>
      </c>
    </row>
    <row r="40" spans="1:7" ht="24.75" customHeight="1">
      <c r="A40" s="16" t="s">
        <v>95</v>
      </c>
      <c r="B40" s="16" t="s">
        <v>93</v>
      </c>
      <c r="C40" s="16" t="s">
        <v>96</v>
      </c>
      <c r="D40" s="17">
        <v>122.7</v>
      </c>
      <c r="E40" s="29">
        <v>82.6</v>
      </c>
      <c r="F40" s="19">
        <f t="shared" si="0"/>
        <v>69.85</v>
      </c>
      <c r="G40" s="21"/>
    </row>
    <row r="41" spans="1:7" ht="24.75" customHeight="1">
      <c r="A41" s="16" t="s">
        <v>97</v>
      </c>
      <c r="B41" s="16" t="s">
        <v>93</v>
      </c>
      <c r="C41" s="16" t="s">
        <v>98</v>
      </c>
      <c r="D41" s="17">
        <v>120</v>
      </c>
      <c r="E41" s="29">
        <v>83.2</v>
      </c>
      <c r="F41" s="19">
        <f t="shared" si="0"/>
        <v>69.28</v>
      </c>
      <c r="G41" s="21"/>
    </row>
    <row r="42" spans="1:7" ht="24.75" customHeight="1">
      <c r="A42" s="16" t="s">
        <v>99</v>
      </c>
      <c r="B42" s="16" t="s">
        <v>100</v>
      </c>
      <c r="C42" s="16" t="s">
        <v>101</v>
      </c>
      <c r="D42" s="17">
        <v>136.1</v>
      </c>
      <c r="E42" s="29">
        <v>85.2</v>
      </c>
      <c r="F42" s="19">
        <f t="shared" si="0"/>
        <v>74.91</v>
      </c>
      <c r="G42" s="20" t="s">
        <v>11</v>
      </c>
    </row>
    <row r="43" spans="1:7" ht="24.75" customHeight="1">
      <c r="A43" s="16" t="s">
        <v>102</v>
      </c>
      <c r="B43" s="16" t="s">
        <v>100</v>
      </c>
      <c r="C43" s="16" t="s">
        <v>103</v>
      </c>
      <c r="D43" s="17">
        <v>130.1</v>
      </c>
      <c r="E43" s="29">
        <v>84.2</v>
      </c>
      <c r="F43" s="19">
        <f t="shared" si="0"/>
        <v>72.71</v>
      </c>
      <c r="G43" s="21"/>
    </row>
    <row r="44" spans="1:7" ht="24.75" customHeight="1">
      <c r="A44" s="16" t="s">
        <v>104</v>
      </c>
      <c r="B44" s="16" t="s">
        <v>100</v>
      </c>
      <c r="C44" s="16" t="s">
        <v>105</v>
      </c>
      <c r="D44" s="17">
        <v>126.3</v>
      </c>
      <c r="E44" s="29">
        <v>82.8</v>
      </c>
      <c r="F44" s="19">
        <f t="shared" si="0"/>
        <v>71.00999999999999</v>
      </c>
      <c r="G44" s="21"/>
    </row>
    <row r="45" spans="1:7" ht="24.75" customHeight="1">
      <c r="A45" s="16" t="s">
        <v>106</v>
      </c>
      <c r="B45" s="16" t="s">
        <v>107</v>
      </c>
      <c r="C45" s="16" t="s">
        <v>108</v>
      </c>
      <c r="D45" s="17">
        <v>130.6</v>
      </c>
      <c r="E45" s="29">
        <v>82.6</v>
      </c>
      <c r="F45" s="19">
        <f t="shared" si="0"/>
        <v>72.22</v>
      </c>
      <c r="G45" s="20" t="s">
        <v>11</v>
      </c>
    </row>
    <row r="46" spans="1:7" ht="24.75" customHeight="1">
      <c r="A46" s="16" t="s">
        <v>109</v>
      </c>
      <c r="B46" s="16" t="s">
        <v>107</v>
      </c>
      <c r="C46" s="16" t="s">
        <v>110</v>
      </c>
      <c r="D46" s="17">
        <v>126</v>
      </c>
      <c r="E46" s="29">
        <v>83.6</v>
      </c>
      <c r="F46" s="19">
        <f t="shared" si="0"/>
        <v>71.24</v>
      </c>
      <c r="G46" s="21"/>
    </row>
    <row r="47" spans="1:7" ht="24.75" customHeight="1">
      <c r="A47" s="16" t="s">
        <v>111</v>
      </c>
      <c r="B47" s="16" t="s">
        <v>107</v>
      </c>
      <c r="C47" s="16" t="s">
        <v>112</v>
      </c>
      <c r="D47" s="17">
        <v>125.1</v>
      </c>
      <c r="E47" s="29">
        <v>83</v>
      </c>
      <c r="F47" s="19">
        <f t="shared" si="0"/>
        <v>70.72999999999999</v>
      </c>
      <c r="G47" s="21"/>
    </row>
    <row r="48" spans="1:7" ht="24.75" customHeight="1">
      <c r="A48" s="16" t="s">
        <v>113</v>
      </c>
      <c r="B48" s="16" t="s">
        <v>114</v>
      </c>
      <c r="C48" s="16" t="s">
        <v>115</v>
      </c>
      <c r="D48" s="17">
        <v>132.8</v>
      </c>
      <c r="E48" s="30">
        <v>86.6</v>
      </c>
      <c r="F48" s="19">
        <f t="shared" si="0"/>
        <v>74.48</v>
      </c>
      <c r="G48" s="20" t="s">
        <v>11</v>
      </c>
    </row>
    <row r="49" spans="1:7" ht="24.75" customHeight="1">
      <c r="A49" s="16" t="s">
        <v>116</v>
      </c>
      <c r="B49" s="16" t="s">
        <v>114</v>
      </c>
      <c r="C49" s="16" t="s">
        <v>117</v>
      </c>
      <c r="D49" s="17">
        <v>126.1</v>
      </c>
      <c r="E49" s="30">
        <v>82.4</v>
      </c>
      <c r="F49" s="19">
        <f t="shared" si="0"/>
        <v>70.78999999999999</v>
      </c>
      <c r="G49" s="21"/>
    </row>
    <row r="50" spans="1:7" ht="24.75" customHeight="1">
      <c r="A50" s="16" t="s">
        <v>118</v>
      </c>
      <c r="B50" s="16" t="s">
        <v>114</v>
      </c>
      <c r="C50" s="16" t="s">
        <v>119</v>
      </c>
      <c r="D50" s="17">
        <v>123.2</v>
      </c>
      <c r="E50" s="30">
        <v>83.4</v>
      </c>
      <c r="F50" s="19">
        <f t="shared" si="0"/>
        <v>70.32000000000001</v>
      </c>
      <c r="G50" s="21"/>
    </row>
    <row r="51" spans="1:7" ht="24.75" customHeight="1">
      <c r="A51" s="16" t="s">
        <v>120</v>
      </c>
      <c r="B51" s="16" t="s">
        <v>121</v>
      </c>
      <c r="C51" s="16" t="s">
        <v>122</v>
      </c>
      <c r="D51" s="17">
        <v>132.3</v>
      </c>
      <c r="E51" s="30">
        <v>82.2</v>
      </c>
      <c r="F51" s="19">
        <f t="shared" si="0"/>
        <v>72.57000000000001</v>
      </c>
      <c r="G51" s="20" t="s">
        <v>11</v>
      </c>
    </row>
    <row r="52" spans="1:7" ht="24.75" customHeight="1">
      <c r="A52" s="16" t="s">
        <v>123</v>
      </c>
      <c r="B52" s="16" t="s">
        <v>121</v>
      </c>
      <c r="C52" s="16" t="s">
        <v>124</v>
      </c>
      <c r="D52" s="17">
        <v>125.8</v>
      </c>
      <c r="E52" s="30">
        <v>86.4</v>
      </c>
      <c r="F52" s="19">
        <f t="shared" si="0"/>
        <v>72.3</v>
      </c>
      <c r="G52" s="21"/>
    </row>
    <row r="53" spans="1:7" ht="24.75" customHeight="1">
      <c r="A53" s="16" t="s">
        <v>125</v>
      </c>
      <c r="B53" s="16" t="s">
        <v>121</v>
      </c>
      <c r="C53" s="16" t="s">
        <v>126</v>
      </c>
      <c r="D53" s="17">
        <v>123</v>
      </c>
      <c r="E53" s="30">
        <v>85.2</v>
      </c>
      <c r="F53" s="19">
        <f t="shared" si="0"/>
        <v>70.98</v>
      </c>
      <c r="G53" s="21"/>
    </row>
    <row r="54" spans="1:7" ht="24.75" customHeight="1">
      <c r="A54" s="16" t="s">
        <v>127</v>
      </c>
      <c r="B54" s="16" t="s">
        <v>128</v>
      </c>
      <c r="C54" s="16" t="s">
        <v>129</v>
      </c>
      <c r="D54" s="17">
        <v>119.7</v>
      </c>
      <c r="E54" s="30">
        <v>80.6</v>
      </c>
      <c r="F54" s="19">
        <f t="shared" si="0"/>
        <v>68.15</v>
      </c>
      <c r="G54" s="20" t="s">
        <v>11</v>
      </c>
    </row>
    <row r="55" spans="1:7" ht="24.75" customHeight="1">
      <c r="A55" s="16" t="s">
        <v>130</v>
      </c>
      <c r="B55" s="16" t="s">
        <v>128</v>
      </c>
      <c r="C55" s="16" t="s">
        <v>131</v>
      </c>
      <c r="D55" s="17">
        <v>117.3</v>
      </c>
      <c r="E55" s="30">
        <v>82</v>
      </c>
      <c r="F55" s="19">
        <f t="shared" si="0"/>
        <v>67.99000000000001</v>
      </c>
      <c r="G55" s="21"/>
    </row>
    <row r="56" spans="1:7" ht="24.75" customHeight="1">
      <c r="A56" s="16" t="s">
        <v>132</v>
      </c>
      <c r="B56" s="16" t="s">
        <v>128</v>
      </c>
      <c r="C56" s="16" t="s">
        <v>133</v>
      </c>
      <c r="D56" s="17">
        <v>114.5</v>
      </c>
      <c r="E56" s="30">
        <v>83.4</v>
      </c>
      <c r="F56" s="19">
        <f t="shared" si="0"/>
        <v>67.71000000000001</v>
      </c>
      <c r="G56" s="21"/>
    </row>
    <row r="57" spans="1:7" ht="24.75" customHeight="1">
      <c r="A57" s="16" t="s">
        <v>134</v>
      </c>
      <c r="B57" s="16" t="s">
        <v>135</v>
      </c>
      <c r="C57" s="16" t="s">
        <v>136</v>
      </c>
      <c r="D57" s="17">
        <v>127.4</v>
      </c>
      <c r="E57" s="30">
        <v>84.4</v>
      </c>
      <c r="F57" s="19">
        <f t="shared" si="0"/>
        <v>71.98</v>
      </c>
      <c r="G57" s="20" t="s">
        <v>11</v>
      </c>
    </row>
    <row r="58" spans="1:7" ht="24.75" customHeight="1">
      <c r="A58" s="16" t="s">
        <v>137</v>
      </c>
      <c r="B58" s="16" t="s">
        <v>135</v>
      </c>
      <c r="C58" s="16" t="s">
        <v>138</v>
      </c>
      <c r="D58" s="17">
        <v>119.1</v>
      </c>
      <c r="E58" s="30">
        <v>85.6</v>
      </c>
      <c r="F58" s="19">
        <f t="shared" si="0"/>
        <v>69.97</v>
      </c>
      <c r="G58" s="21"/>
    </row>
    <row r="59" spans="1:7" ht="24.75" customHeight="1">
      <c r="A59" s="16" t="s">
        <v>139</v>
      </c>
      <c r="B59" s="16" t="s">
        <v>135</v>
      </c>
      <c r="C59" s="16" t="s">
        <v>140</v>
      </c>
      <c r="D59" s="17">
        <v>123.6</v>
      </c>
      <c r="E59" s="22" t="s">
        <v>44</v>
      </c>
      <c r="F59" s="19"/>
      <c r="G59" s="21"/>
    </row>
    <row r="60" spans="1:7" ht="24.75" customHeight="1">
      <c r="A60" s="16" t="s">
        <v>141</v>
      </c>
      <c r="B60" s="16" t="s">
        <v>142</v>
      </c>
      <c r="C60" s="16" t="s">
        <v>143</v>
      </c>
      <c r="D60" s="17">
        <v>123.9</v>
      </c>
      <c r="E60" s="30">
        <v>85.4</v>
      </c>
      <c r="F60" s="19">
        <f t="shared" si="0"/>
        <v>71.33000000000001</v>
      </c>
      <c r="G60" s="20" t="s">
        <v>11</v>
      </c>
    </row>
    <row r="61" spans="1:7" ht="24.75" customHeight="1">
      <c r="A61" s="16" t="s">
        <v>144</v>
      </c>
      <c r="B61" s="16" t="s">
        <v>142</v>
      </c>
      <c r="C61" s="16" t="s">
        <v>145</v>
      </c>
      <c r="D61" s="17">
        <v>115.8</v>
      </c>
      <c r="E61" s="30">
        <v>86.2</v>
      </c>
      <c r="F61" s="19">
        <f t="shared" si="0"/>
        <v>69.22</v>
      </c>
      <c r="G61" s="21"/>
    </row>
    <row r="62" spans="1:7" ht="24.75" customHeight="1">
      <c r="A62" s="16" t="s">
        <v>146</v>
      </c>
      <c r="B62" s="16" t="s">
        <v>142</v>
      </c>
      <c r="C62" s="16" t="s">
        <v>147</v>
      </c>
      <c r="D62" s="17">
        <v>110.8</v>
      </c>
      <c r="E62" s="30">
        <v>82.6</v>
      </c>
      <c r="F62" s="19">
        <f t="shared" si="0"/>
        <v>66.28</v>
      </c>
      <c r="G62" s="21"/>
    </row>
    <row r="63" spans="1:7" ht="24.75" customHeight="1">
      <c r="A63" s="16" t="s">
        <v>148</v>
      </c>
      <c r="B63" s="16" t="s">
        <v>149</v>
      </c>
      <c r="C63" s="16" t="s">
        <v>150</v>
      </c>
      <c r="D63" s="17">
        <v>121.6</v>
      </c>
      <c r="E63" s="30">
        <v>82.6</v>
      </c>
      <c r="F63" s="19">
        <f t="shared" si="0"/>
        <v>69.52</v>
      </c>
      <c r="G63" s="20" t="s">
        <v>11</v>
      </c>
    </row>
    <row r="64" spans="1:7" ht="24.75" customHeight="1">
      <c r="A64" s="16" t="s">
        <v>151</v>
      </c>
      <c r="B64" s="16" t="s">
        <v>149</v>
      </c>
      <c r="C64" s="16" t="s">
        <v>152</v>
      </c>
      <c r="D64" s="17">
        <v>119.5</v>
      </c>
      <c r="E64" s="31" t="s">
        <v>153</v>
      </c>
      <c r="F64" s="19">
        <f t="shared" si="0"/>
        <v>68.49000000000001</v>
      </c>
      <c r="G64" s="21"/>
    </row>
    <row r="65" spans="1:7" ht="24.75" customHeight="1">
      <c r="A65" s="16" t="s">
        <v>154</v>
      </c>
      <c r="B65" s="16" t="s">
        <v>149</v>
      </c>
      <c r="C65" s="16" t="s">
        <v>155</v>
      </c>
      <c r="D65" s="17">
        <v>118.8</v>
      </c>
      <c r="E65" s="31" t="s">
        <v>156</v>
      </c>
      <c r="F65" s="19">
        <f t="shared" si="0"/>
        <v>67.64</v>
      </c>
      <c r="G65" s="21"/>
    </row>
    <row r="66" spans="1:7" ht="24.75" customHeight="1">
      <c r="A66" s="16" t="s">
        <v>157</v>
      </c>
      <c r="B66" s="16" t="s">
        <v>158</v>
      </c>
      <c r="C66" s="16" t="s">
        <v>159</v>
      </c>
      <c r="D66" s="17">
        <v>124.3</v>
      </c>
      <c r="E66" s="31" t="s">
        <v>160</v>
      </c>
      <c r="F66" s="19">
        <f t="shared" si="0"/>
        <v>70.41</v>
      </c>
      <c r="G66" s="20" t="s">
        <v>11</v>
      </c>
    </row>
    <row r="67" spans="1:7" ht="24.75" customHeight="1">
      <c r="A67" s="16" t="s">
        <v>161</v>
      </c>
      <c r="B67" s="16" t="s">
        <v>158</v>
      </c>
      <c r="C67" s="16" t="s">
        <v>162</v>
      </c>
      <c r="D67" s="17">
        <v>120.3</v>
      </c>
      <c r="E67" s="31" t="s">
        <v>163</v>
      </c>
      <c r="F67" s="19">
        <f t="shared" si="0"/>
        <v>69.77</v>
      </c>
      <c r="G67" s="21"/>
    </row>
    <row r="68" spans="1:7" ht="24.75" customHeight="1">
      <c r="A68" s="16" t="s">
        <v>164</v>
      </c>
      <c r="B68" s="16" t="s">
        <v>158</v>
      </c>
      <c r="C68" s="16" t="s">
        <v>165</v>
      </c>
      <c r="D68" s="17">
        <v>120.4</v>
      </c>
      <c r="E68" s="31" t="s">
        <v>166</v>
      </c>
      <c r="F68" s="19">
        <f t="shared" si="0"/>
        <v>69.16</v>
      </c>
      <c r="G68" s="21"/>
    </row>
    <row r="69" spans="1:7" ht="24.75" customHeight="1">
      <c r="A69" s="16" t="s">
        <v>167</v>
      </c>
      <c r="B69" s="16" t="s">
        <v>168</v>
      </c>
      <c r="C69" s="16" t="s">
        <v>169</v>
      </c>
      <c r="D69" s="17">
        <v>121.8</v>
      </c>
      <c r="E69" s="31" t="s">
        <v>170</v>
      </c>
      <c r="F69" s="19">
        <f t="shared" si="0"/>
        <v>70.14</v>
      </c>
      <c r="G69" s="20" t="s">
        <v>11</v>
      </c>
    </row>
    <row r="70" spans="1:7" ht="24.75" customHeight="1">
      <c r="A70" s="16" t="s">
        <v>171</v>
      </c>
      <c r="B70" s="16" t="s">
        <v>168</v>
      </c>
      <c r="C70" s="16" t="s">
        <v>172</v>
      </c>
      <c r="D70" s="17">
        <v>120.7</v>
      </c>
      <c r="E70" s="31" t="s">
        <v>173</v>
      </c>
      <c r="F70" s="19">
        <f aca="true" t="shared" si="1" ref="F70:F133">D70/2*0.6+E70*0.4</f>
        <v>70.05</v>
      </c>
      <c r="G70" s="21"/>
    </row>
    <row r="71" spans="1:7" ht="24.75" customHeight="1">
      <c r="A71" s="16" t="s">
        <v>174</v>
      </c>
      <c r="B71" s="16" t="s">
        <v>168</v>
      </c>
      <c r="C71" s="16" t="s">
        <v>175</v>
      </c>
      <c r="D71" s="17">
        <v>118</v>
      </c>
      <c r="E71" s="31" t="s">
        <v>176</v>
      </c>
      <c r="F71" s="19">
        <f t="shared" si="1"/>
        <v>69.48</v>
      </c>
      <c r="G71" s="21"/>
    </row>
    <row r="72" spans="1:7" ht="24.75" customHeight="1">
      <c r="A72" s="16" t="s">
        <v>177</v>
      </c>
      <c r="B72" s="16" t="s">
        <v>178</v>
      </c>
      <c r="C72" s="16" t="s">
        <v>179</v>
      </c>
      <c r="D72" s="17">
        <v>113.8</v>
      </c>
      <c r="E72" s="32" t="s">
        <v>180</v>
      </c>
      <c r="F72" s="19">
        <f t="shared" si="1"/>
        <v>68.38</v>
      </c>
      <c r="G72" s="20" t="s">
        <v>11</v>
      </c>
    </row>
    <row r="73" spans="1:7" ht="24.75" customHeight="1">
      <c r="A73" s="16" t="s">
        <v>181</v>
      </c>
      <c r="B73" s="16" t="s">
        <v>178</v>
      </c>
      <c r="C73" s="16" t="s">
        <v>182</v>
      </c>
      <c r="D73" s="17">
        <v>110.4</v>
      </c>
      <c r="E73" s="32" t="s">
        <v>183</v>
      </c>
      <c r="F73" s="19">
        <f t="shared" si="1"/>
        <v>67.68</v>
      </c>
      <c r="G73" s="20" t="s">
        <v>11</v>
      </c>
    </row>
    <row r="74" spans="1:7" ht="24.75" customHeight="1">
      <c r="A74" s="16" t="s">
        <v>184</v>
      </c>
      <c r="B74" s="16" t="s">
        <v>178</v>
      </c>
      <c r="C74" s="16" t="s">
        <v>185</v>
      </c>
      <c r="D74" s="17">
        <v>110.8</v>
      </c>
      <c r="E74" s="32" t="s">
        <v>163</v>
      </c>
      <c r="F74" s="19">
        <f t="shared" si="1"/>
        <v>66.91999999999999</v>
      </c>
      <c r="G74" s="21"/>
    </row>
    <row r="75" spans="1:7" ht="24.75" customHeight="1">
      <c r="A75" s="16" t="s">
        <v>186</v>
      </c>
      <c r="B75" s="16" t="s">
        <v>178</v>
      </c>
      <c r="C75" s="16" t="s">
        <v>187</v>
      </c>
      <c r="D75" s="17">
        <v>110</v>
      </c>
      <c r="E75" s="32" t="s">
        <v>173</v>
      </c>
      <c r="F75" s="19">
        <f t="shared" si="1"/>
        <v>66.84</v>
      </c>
      <c r="G75" s="21"/>
    </row>
    <row r="76" spans="1:7" ht="24.75" customHeight="1">
      <c r="A76" s="16" t="s">
        <v>188</v>
      </c>
      <c r="B76" s="16" t="s">
        <v>178</v>
      </c>
      <c r="C76" s="16" t="s">
        <v>189</v>
      </c>
      <c r="D76" s="17">
        <v>107.2</v>
      </c>
      <c r="E76" s="33" t="s">
        <v>180</v>
      </c>
      <c r="F76" s="19">
        <f t="shared" si="1"/>
        <v>66.4</v>
      </c>
      <c r="G76" s="21"/>
    </row>
    <row r="77" spans="1:7" ht="24.75" customHeight="1">
      <c r="A77" s="16" t="s">
        <v>190</v>
      </c>
      <c r="B77" s="16" t="s">
        <v>178</v>
      </c>
      <c r="C77" s="16" t="s">
        <v>191</v>
      </c>
      <c r="D77" s="17">
        <v>106.8</v>
      </c>
      <c r="E77" s="34" t="s">
        <v>160</v>
      </c>
      <c r="F77" s="19">
        <f t="shared" si="1"/>
        <v>65.16</v>
      </c>
      <c r="G77" s="21"/>
    </row>
    <row r="78" spans="1:7" ht="24.75" customHeight="1">
      <c r="A78" s="16" t="s">
        <v>192</v>
      </c>
      <c r="B78" s="16" t="s">
        <v>193</v>
      </c>
      <c r="C78" s="16" t="s">
        <v>194</v>
      </c>
      <c r="D78" s="17">
        <v>120.2</v>
      </c>
      <c r="E78" s="32" t="s">
        <v>195</v>
      </c>
      <c r="F78" s="19">
        <f t="shared" si="1"/>
        <v>70.22</v>
      </c>
      <c r="G78" s="20" t="s">
        <v>11</v>
      </c>
    </row>
    <row r="79" spans="1:7" ht="24.75" customHeight="1">
      <c r="A79" s="16" t="s">
        <v>196</v>
      </c>
      <c r="B79" s="16" t="s">
        <v>193</v>
      </c>
      <c r="C79" s="16" t="s">
        <v>197</v>
      </c>
      <c r="D79" s="17">
        <v>121.3</v>
      </c>
      <c r="E79" s="32" t="s">
        <v>198</v>
      </c>
      <c r="F79" s="19">
        <f t="shared" si="1"/>
        <v>69.75</v>
      </c>
      <c r="G79" s="21"/>
    </row>
    <row r="80" spans="1:7" ht="24.75" customHeight="1">
      <c r="A80" s="16" t="s">
        <v>199</v>
      </c>
      <c r="B80" s="16" t="s">
        <v>193</v>
      </c>
      <c r="C80" s="16" t="s">
        <v>200</v>
      </c>
      <c r="D80" s="17">
        <v>119.2</v>
      </c>
      <c r="E80" s="32" t="s">
        <v>201</v>
      </c>
      <c r="F80" s="19">
        <f t="shared" si="1"/>
        <v>69.28</v>
      </c>
      <c r="G80" s="21"/>
    </row>
    <row r="81" spans="1:7" ht="24.75" customHeight="1">
      <c r="A81" s="16" t="s">
        <v>202</v>
      </c>
      <c r="B81" s="16" t="s">
        <v>203</v>
      </c>
      <c r="C81" s="16" t="s">
        <v>204</v>
      </c>
      <c r="D81" s="17">
        <v>125.4</v>
      </c>
      <c r="E81" s="31" t="s">
        <v>205</v>
      </c>
      <c r="F81" s="19">
        <f t="shared" si="1"/>
        <v>70.5</v>
      </c>
      <c r="G81" s="20" t="s">
        <v>11</v>
      </c>
    </row>
    <row r="82" spans="1:7" ht="24.75" customHeight="1">
      <c r="A82" s="16" t="s">
        <v>206</v>
      </c>
      <c r="B82" s="16" t="s">
        <v>203</v>
      </c>
      <c r="C82" s="16" t="s">
        <v>207</v>
      </c>
      <c r="D82" s="17">
        <v>121.1</v>
      </c>
      <c r="E82" s="31" t="s">
        <v>208</v>
      </c>
      <c r="F82" s="19">
        <f t="shared" si="1"/>
        <v>69.53</v>
      </c>
      <c r="G82" s="21"/>
    </row>
    <row r="83" spans="1:7" ht="24.75" customHeight="1">
      <c r="A83" s="16" t="s">
        <v>209</v>
      </c>
      <c r="B83" s="16" t="s">
        <v>203</v>
      </c>
      <c r="C83" s="16" t="s">
        <v>210</v>
      </c>
      <c r="D83" s="17">
        <v>122.9</v>
      </c>
      <c r="E83" s="31" t="s">
        <v>211</v>
      </c>
      <c r="F83" s="19">
        <f t="shared" si="1"/>
        <v>69.35</v>
      </c>
      <c r="G83" s="21"/>
    </row>
    <row r="84" spans="1:7" ht="24.75" customHeight="1">
      <c r="A84" s="16" t="s">
        <v>212</v>
      </c>
      <c r="B84" s="16" t="s">
        <v>213</v>
      </c>
      <c r="C84" s="16" t="s">
        <v>214</v>
      </c>
      <c r="D84" s="17">
        <v>113.2</v>
      </c>
      <c r="E84" s="31" t="s">
        <v>215</v>
      </c>
      <c r="F84" s="19">
        <f t="shared" si="1"/>
        <v>67.72</v>
      </c>
      <c r="G84" s="20" t="s">
        <v>11</v>
      </c>
    </row>
    <row r="85" spans="1:7" ht="24.75" customHeight="1">
      <c r="A85" s="16" t="s">
        <v>216</v>
      </c>
      <c r="B85" s="16" t="s">
        <v>213</v>
      </c>
      <c r="C85" s="16" t="s">
        <v>217</v>
      </c>
      <c r="D85" s="17">
        <v>111.6</v>
      </c>
      <c r="E85" s="31" t="s">
        <v>218</v>
      </c>
      <c r="F85" s="19">
        <f t="shared" si="1"/>
        <v>66.44</v>
      </c>
      <c r="G85" s="21"/>
    </row>
    <row r="86" spans="1:7" ht="24.75" customHeight="1">
      <c r="A86" s="16" t="s">
        <v>219</v>
      </c>
      <c r="B86" s="16" t="s">
        <v>213</v>
      </c>
      <c r="C86" s="16" t="s">
        <v>220</v>
      </c>
      <c r="D86" s="17">
        <v>109</v>
      </c>
      <c r="E86" s="31" t="s">
        <v>221</v>
      </c>
      <c r="F86" s="19">
        <f t="shared" si="1"/>
        <v>64.62</v>
      </c>
      <c r="G86" s="21"/>
    </row>
    <row r="87" spans="1:7" ht="24.75" customHeight="1">
      <c r="A87" s="16" t="s">
        <v>222</v>
      </c>
      <c r="B87" s="16" t="s">
        <v>223</v>
      </c>
      <c r="C87" s="16" t="s">
        <v>224</v>
      </c>
      <c r="D87" s="17">
        <v>124.6</v>
      </c>
      <c r="E87" s="32" t="s">
        <v>225</v>
      </c>
      <c r="F87" s="19">
        <f t="shared" si="1"/>
        <v>71.3</v>
      </c>
      <c r="G87" s="20" t="s">
        <v>11</v>
      </c>
    </row>
    <row r="88" spans="1:7" ht="24.75" customHeight="1">
      <c r="A88" s="16" t="s">
        <v>226</v>
      </c>
      <c r="B88" s="16" t="s">
        <v>223</v>
      </c>
      <c r="C88" s="16" t="s">
        <v>227</v>
      </c>
      <c r="D88" s="17">
        <v>119.4</v>
      </c>
      <c r="E88" s="32" t="s">
        <v>228</v>
      </c>
      <c r="F88" s="19">
        <f t="shared" si="1"/>
        <v>70.14</v>
      </c>
      <c r="G88" s="21"/>
    </row>
    <row r="89" spans="1:7" s="2" customFormat="1" ht="24.75" customHeight="1">
      <c r="A89" s="35" t="s">
        <v>229</v>
      </c>
      <c r="B89" s="35" t="s">
        <v>223</v>
      </c>
      <c r="C89" s="35" t="s">
        <v>230</v>
      </c>
      <c r="D89" s="36">
        <v>118</v>
      </c>
      <c r="E89" s="22" t="s">
        <v>44</v>
      </c>
      <c r="F89" s="19"/>
      <c r="G89" s="37"/>
    </row>
    <row r="90" spans="1:7" ht="24.75" customHeight="1">
      <c r="A90" s="16" t="s">
        <v>231</v>
      </c>
      <c r="B90" s="16" t="s">
        <v>232</v>
      </c>
      <c r="C90" s="16" t="s">
        <v>233</v>
      </c>
      <c r="D90" s="17">
        <v>121.7</v>
      </c>
      <c r="E90" s="32" t="s">
        <v>234</v>
      </c>
      <c r="F90" s="19">
        <f t="shared" si="1"/>
        <v>70.50999999999999</v>
      </c>
      <c r="G90" s="20" t="s">
        <v>11</v>
      </c>
    </row>
    <row r="91" spans="1:7" ht="24.75" customHeight="1">
      <c r="A91" s="16" t="s">
        <v>235</v>
      </c>
      <c r="B91" s="16" t="s">
        <v>232</v>
      </c>
      <c r="C91" s="16" t="s">
        <v>236</v>
      </c>
      <c r="D91" s="17">
        <v>117</v>
      </c>
      <c r="E91" s="32" t="s">
        <v>237</v>
      </c>
      <c r="F91" s="19">
        <f t="shared" si="1"/>
        <v>68.53999999999999</v>
      </c>
      <c r="G91" s="21"/>
    </row>
    <row r="92" spans="1:7" ht="24.75" customHeight="1">
      <c r="A92" s="16" t="s">
        <v>238</v>
      </c>
      <c r="B92" s="16" t="s">
        <v>232</v>
      </c>
      <c r="C92" s="16" t="s">
        <v>239</v>
      </c>
      <c r="D92" s="17">
        <v>117</v>
      </c>
      <c r="E92" s="32" t="s">
        <v>240</v>
      </c>
      <c r="F92" s="19">
        <f t="shared" si="1"/>
        <v>68.38</v>
      </c>
      <c r="G92" s="21"/>
    </row>
    <row r="93" spans="1:7" ht="24.75" customHeight="1">
      <c r="A93" s="16" t="s">
        <v>241</v>
      </c>
      <c r="B93" s="16" t="s">
        <v>242</v>
      </c>
      <c r="C93" s="16" t="s">
        <v>243</v>
      </c>
      <c r="D93" s="17">
        <v>121.2</v>
      </c>
      <c r="E93" s="38">
        <v>82.6</v>
      </c>
      <c r="F93" s="19">
        <f t="shared" si="1"/>
        <v>69.4</v>
      </c>
      <c r="G93" s="20" t="s">
        <v>11</v>
      </c>
    </row>
    <row r="94" spans="1:7" ht="24.75" customHeight="1">
      <c r="A94" s="16" t="s">
        <v>244</v>
      </c>
      <c r="B94" s="16" t="s">
        <v>242</v>
      </c>
      <c r="C94" s="16" t="s">
        <v>245</v>
      </c>
      <c r="D94" s="17">
        <v>118.2</v>
      </c>
      <c r="E94" s="38">
        <v>84</v>
      </c>
      <c r="F94" s="19">
        <f t="shared" si="1"/>
        <v>69.06</v>
      </c>
      <c r="G94" s="21"/>
    </row>
    <row r="95" spans="1:7" ht="24.75" customHeight="1">
      <c r="A95" s="16" t="s">
        <v>246</v>
      </c>
      <c r="B95" s="16" t="s">
        <v>242</v>
      </c>
      <c r="C95" s="16" t="s">
        <v>247</v>
      </c>
      <c r="D95" s="17">
        <v>120.5</v>
      </c>
      <c r="E95" s="22" t="s">
        <v>44</v>
      </c>
      <c r="F95" s="19"/>
      <c r="G95" s="21"/>
    </row>
    <row r="96" spans="1:7" ht="24.75" customHeight="1">
      <c r="A96" s="16" t="s">
        <v>248</v>
      </c>
      <c r="B96" s="16" t="s">
        <v>249</v>
      </c>
      <c r="C96" s="16" t="s">
        <v>250</v>
      </c>
      <c r="D96" s="17">
        <v>117.7</v>
      </c>
      <c r="E96" s="38">
        <v>83.6</v>
      </c>
      <c r="F96" s="19">
        <f t="shared" si="1"/>
        <v>68.75</v>
      </c>
      <c r="G96" s="20" t="s">
        <v>11</v>
      </c>
    </row>
    <row r="97" spans="1:7" ht="24.75" customHeight="1">
      <c r="A97" s="16" t="s">
        <v>251</v>
      </c>
      <c r="B97" s="16" t="s">
        <v>249</v>
      </c>
      <c r="C97" s="16" t="s">
        <v>252</v>
      </c>
      <c r="D97" s="17">
        <v>110.3</v>
      </c>
      <c r="E97" s="38">
        <v>82</v>
      </c>
      <c r="F97" s="19">
        <f t="shared" si="1"/>
        <v>65.89</v>
      </c>
      <c r="G97" s="21"/>
    </row>
    <row r="98" spans="1:7" ht="24.75" customHeight="1">
      <c r="A98" s="16" t="s">
        <v>253</v>
      </c>
      <c r="B98" s="16" t="s">
        <v>249</v>
      </c>
      <c r="C98" s="16" t="s">
        <v>254</v>
      </c>
      <c r="D98" s="17">
        <v>111.3</v>
      </c>
      <c r="E98" s="38">
        <v>81.2</v>
      </c>
      <c r="F98" s="19">
        <f t="shared" si="1"/>
        <v>65.87</v>
      </c>
      <c r="G98" s="21"/>
    </row>
    <row r="99" spans="1:7" ht="24.75" customHeight="1">
      <c r="A99" s="16" t="s">
        <v>255</v>
      </c>
      <c r="B99" s="16" t="s">
        <v>256</v>
      </c>
      <c r="C99" s="16" t="s">
        <v>257</v>
      </c>
      <c r="D99" s="17">
        <v>97.3</v>
      </c>
      <c r="E99" s="38">
        <v>81.2</v>
      </c>
      <c r="F99" s="19">
        <f t="shared" si="1"/>
        <v>61.67</v>
      </c>
      <c r="G99" s="20" t="s">
        <v>11</v>
      </c>
    </row>
    <row r="100" spans="1:7" ht="24.75" customHeight="1">
      <c r="A100" s="16" t="s">
        <v>258</v>
      </c>
      <c r="B100" s="16" t="s">
        <v>256</v>
      </c>
      <c r="C100" s="16" t="s">
        <v>259</v>
      </c>
      <c r="D100" s="17">
        <v>95</v>
      </c>
      <c r="E100" s="38">
        <v>82.4</v>
      </c>
      <c r="F100" s="19">
        <f t="shared" si="1"/>
        <v>61.46</v>
      </c>
      <c r="G100" s="21"/>
    </row>
    <row r="101" spans="1:7" ht="24.75" customHeight="1">
      <c r="A101" s="16" t="s">
        <v>260</v>
      </c>
      <c r="B101" s="16" t="s">
        <v>256</v>
      </c>
      <c r="C101" s="16" t="s">
        <v>261</v>
      </c>
      <c r="D101" s="17">
        <v>94</v>
      </c>
      <c r="E101" s="38">
        <v>81.8</v>
      </c>
      <c r="F101" s="19">
        <f t="shared" si="1"/>
        <v>60.92</v>
      </c>
      <c r="G101" s="21"/>
    </row>
    <row r="102" spans="1:7" ht="24.75" customHeight="1">
      <c r="A102" s="16" t="s">
        <v>262</v>
      </c>
      <c r="B102" s="16" t="s">
        <v>263</v>
      </c>
      <c r="C102" s="16" t="s">
        <v>264</v>
      </c>
      <c r="D102" s="17">
        <v>120.5</v>
      </c>
      <c r="E102" s="38">
        <v>83.2</v>
      </c>
      <c r="F102" s="19">
        <f t="shared" si="1"/>
        <v>69.43</v>
      </c>
      <c r="G102" s="20" t="s">
        <v>11</v>
      </c>
    </row>
    <row r="103" spans="1:7" ht="24.75" customHeight="1">
      <c r="A103" s="16" t="s">
        <v>265</v>
      </c>
      <c r="B103" s="16" t="s">
        <v>263</v>
      </c>
      <c r="C103" s="16" t="s">
        <v>266</v>
      </c>
      <c r="D103" s="17">
        <v>106.8</v>
      </c>
      <c r="E103" s="38">
        <v>81</v>
      </c>
      <c r="F103" s="19">
        <f t="shared" si="1"/>
        <v>64.44</v>
      </c>
      <c r="G103" s="21"/>
    </row>
    <row r="104" spans="1:7" ht="24.75" customHeight="1">
      <c r="A104" s="16" t="s">
        <v>267</v>
      </c>
      <c r="B104" s="16" t="s">
        <v>263</v>
      </c>
      <c r="C104" s="16" t="s">
        <v>268</v>
      </c>
      <c r="D104" s="17">
        <v>99.6</v>
      </c>
      <c r="E104" s="38">
        <v>82.2</v>
      </c>
      <c r="F104" s="19">
        <f t="shared" si="1"/>
        <v>62.76</v>
      </c>
      <c r="G104" s="21"/>
    </row>
    <row r="105" spans="1:7" ht="24.75" customHeight="1">
      <c r="A105" s="16" t="s">
        <v>269</v>
      </c>
      <c r="B105" s="16" t="s">
        <v>270</v>
      </c>
      <c r="C105" s="16" t="s">
        <v>271</v>
      </c>
      <c r="D105" s="17">
        <v>128.8</v>
      </c>
      <c r="E105" s="38">
        <v>83.6</v>
      </c>
      <c r="F105" s="19">
        <f t="shared" si="1"/>
        <v>72.08</v>
      </c>
      <c r="G105" s="20" t="s">
        <v>11</v>
      </c>
    </row>
    <row r="106" spans="1:7" ht="24.75" customHeight="1">
      <c r="A106" s="16" t="s">
        <v>272</v>
      </c>
      <c r="B106" s="16" t="s">
        <v>270</v>
      </c>
      <c r="C106" s="16" t="s">
        <v>273</v>
      </c>
      <c r="D106" s="17">
        <v>117.1</v>
      </c>
      <c r="E106" s="38">
        <v>82.8</v>
      </c>
      <c r="F106" s="19">
        <f t="shared" si="1"/>
        <v>68.25</v>
      </c>
      <c r="G106" s="21"/>
    </row>
    <row r="107" spans="1:7" s="2" customFormat="1" ht="24.75" customHeight="1">
      <c r="A107" s="35" t="s">
        <v>274</v>
      </c>
      <c r="B107" s="35" t="s">
        <v>270</v>
      </c>
      <c r="C107" s="35" t="s">
        <v>275</v>
      </c>
      <c r="D107" s="36">
        <v>107.6</v>
      </c>
      <c r="E107" s="22" t="s">
        <v>44</v>
      </c>
      <c r="F107" s="19"/>
      <c r="G107" s="37"/>
    </row>
    <row r="108" spans="1:7" ht="24.75" customHeight="1">
      <c r="A108" s="16" t="s">
        <v>276</v>
      </c>
      <c r="B108" s="16" t="s">
        <v>277</v>
      </c>
      <c r="C108" s="16" t="s">
        <v>278</v>
      </c>
      <c r="D108" s="17">
        <v>126.9</v>
      </c>
      <c r="E108" s="18">
        <v>81.4</v>
      </c>
      <c r="F108" s="19">
        <f t="shared" si="1"/>
        <v>70.63</v>
      </c>
      <c r="G108" s="20" t="s">
        <v>11</v>
      </c>
    </row>
    <row r="109" spans="1:7" ht="24.75" customHeight="1">
      <c r="A109" s="16" t="s">
        <v>279</v>
      </c>
      <c r="B109" s="16" t="s">
        <v>277</v>
      </c>
      <c r="C109" s="16" t="s">
        <v>280</v>
      </c>
      <c r="D109" s="17">
        <v>116.1</v>
      </c>
      <c r="E109" s="18">
        <v>85.8</v>
      </c>
      <c r="F109" s="19">
        <f t="shared" si="1"/>
        <v>69.15</v>
      </c>
      <c r="G109" s="20" t="s">
        <v>11</v>
      </c>
    </row>
    <row r="110" spans="1:7" ht="24.75" customHeight="1">
      <c r="A110" s="16" t="s">
        <v>281</v>
      </c>
      <c r="B110" s="16" t="s">
        <v>277</v>
      </c>
      <c r="C110" s="16" t="s">
        <v>282</v>
      </c>
      <c r="D110" s="17">
        <v>122.3</v>
      </c>
      <c r="E110" s="18">
        <v>80.4</v>
      </c>
      <c r="F110" s="19">
        <f t="shared" si="1"/>
        <v>68.85</v>
      </c>
      <c r="G110" s="21"/>
    </row>
    <row r="111" spans="1:7" ht="24.75" customHeight="1">
      <c r="A111" s="16" t="s">
        <v>283</v>
      </c>
      <c r="B111" s="16" t="s">
        <v>277</v>
      </c>
      <c r="C111" s="16" t="s">
        <v>284</v>
      </c>
      <c r="D111" s="17">
        <v>113.5</v>
      </c>
      <c r="E111" s="18">
        <v>82.2</v>
      </c>
      <c r="F111" s="19">
        <f t="shared" si="1"/>
        <v>66.93</v>
      </c>
      <c r="G111" s="21"/>
    </row>
    <row r="112" spans="1:7" ht="24.75" customHeight="1">
      <c r="A112" s="35" t="s">
        <v>285</v>
      </c>
      <c r="B112" s="35" t="s">
        <v>277</v>
      </c>
      <c r="C112" s="35" t="s">
        <v>286</v>
      </c>
      <c r="D112" s="36">
        <v>110.3</v>
      </c>
      <c r="E112" s="18">
        <v>78.2</v>
      </c>
      <c r="F112" s="19">
        <f t="shared" si="1"/>
        <v>64.37</v>
      </c>
      <c r="G112" s="21"/>
    </row>
    <row r="113" spans="1:7" s="2" customFormat="1" ht="24.75" customHeight="1">
      <c r="A113" s="16" t="s">
        <v>287</v>
      </c>
      <c r="B113" s="16" t="s">
        <v>277</v>
      </c>
      <c r="C113" s="16" t="s">
        <v>288</v>
      </c>
      <c r="D113" s="17">
        <v>110.4</v>
      </c>
      <c r="E113" s="22" t="s">
        <v>44</v>
      </c>
      <c r="F113" s="19"/>
      <c r="G113" s="37"/>
    </row>
    <row r="114" spans="1:7" ht="24.75" customHeight="1">
      <c r="A114" s="16" t="s">
        <v>289</v>
      </c>
      <c r="B114" s="16" t="s">
        <v>290</v>
      </c>
      <c r="C114" s="16" t="s">
        <v>291</v>
      </c>
      <c r="D114" s="17">
        <v>108.6</v>
      </c>
      <c r="E114" s="24">
        <v>88</v>
      </c>
      <c r="F114" s="19">
        <f t="shared" si="1"/>
        <v>67.78</v>
      </c>
      <c r="G114" s="20" t="s">
        <v>11</v>
      </c>
    </row>
    <row r="115" spans="1:7" ht="24.75" customHeight="1">
      <c r="A115" s="16" t="s">
        <v>292</v>
      </c>
      <c r="B115" s="16" t="s">
        <v>290</v>
      </c>
      <c r="C115" s="16" t="s">
        <v>293</v>
      </c>
      <c r="D115" s="17">
        <v>112.3</v>
      </c>
      <c r="E115" s="24">
        <v>81.2</v>
      </c>
      <c r="F115" s="19">
        <f t="shared" si="1"/>
        <v>66.17</v>
      </c>
      <c r="G115" s="20" t="s">
        <v>11</v>
      </c>
    </row>
    <row r="116" spans="1:7" ht="24.75" customHeight="1">
      <c r="A116" s="16" t="s">
        <v>294</v>
      </c>
      <c r="B116" s="16" t="s">
        <v>290</v>
      </c>
      <c r="C116" s="16" t="s">
        <v>295</v>
      </c>
      <c r="D116" s="17">
        <v>101.5</v>
      </c>
      <c r="E116" s="24">
        <v>80.4</v>
      </c>
      <c r="F116" s="19">
        <f t="shared" si="1"/>
        <v>62.61</v>
      </c>
      <c r="G116" s="21"/>
    </row>
    <row r="117" spans="1:7" ht="24.75" customHeight="1">
      <c r="A117" s="16" t="s">
        <v>296</v>
      </c>
      <c r="B117" s="16" t="s">
        <v>290</v>
      </c>
      <c r="C117" s="16" t="s">
        <v>297</v>
      </c>
      <c r="D117" s="17">
        <v>101.4</v>
      </c>
      <c r="E117" s="24">
        <v>78.6</v>
      </c>
      <c r="F117" s="19">
        <f t="shared" si="1"/>
        <v>61.86</v>
      </c>
      <c r="G117" s="21"/>
    </row>
    <row r="118" spans="1:7" ht="24.75" customHeight="1">
      <c r="A118" s="16" t="s">
        <v>298</v>
      </c>
      <c r="B118" s="16" t="s">
        <v>299</v>
      </c>
      <c r="C118" s="16" t="s">
        <v>300</v>
      </c>
      <c r="D118" s="17">
        <v>122.6</v>
      </c>
      <c r="E118" s="18">
        <v>86</v>
      </c>
      <c r="F118" s="19">
        <f t="shared" si="1"/>
        <v>71.17999999999999</v>
      </c>
      <c r="G118" s="20" t="s">
        <v>11</v>
      </c>
    </row>
    <row r="119" spans="1:7" ht="24.75" customHeight="1">
      <c r="A119" s="16" t="s">
        <v>301</v>
      </c>
      <c r="B119" s="16" t="s">
        <v>299</v>
      </c>
      <c r="C119" s="16" t="s">
        <v>302</v>
      </c>
      <c r="D119" s="17">
        <v>129.4</v>
      </c>
      <c r="E119" s="18">
        <v>80.2</v>
      </c>
      <c r="F119" s="19">
        <f t="shared" si="1"/>
        <v>70.9</v>
      </c>
      <c r="G119" s="20" t="s">
        <v>11</v>
      </c>
    </row>
    <row r="120" spans="1:7" ht="24.75" customHeight="1">
      <c r="A120" s="16" t="s">
        <v>303</v>
      </c>
      <c r="B120" s="16" t="s">
        <v>299</v>
      </c>
      <c r="C120" s="16" t="s">
        <v>304</v>
      </c>
      <c r="D120" s="17">
        <v>123.8</v>
      </c>
      <c r="E120" s="18">
        <v>82</v>
      </c>
      <c r="F120" s="19">
        <f t="shared" si="1"/>
        <v>69.94</v>
      </c>
      <c r="G120" s="20" t="s">
        <v>11</v>
      </c>
    </row>
    <row r="121" spans="1:7" ht="24.75" customHeight="1">
      <c r="A121" s="16" t="s">
        <v>305</v>
      </c>
      <c r="B121" s="16" t="s">
        <v>299</v>
      </c>
      <c r="C121" s="16" t="s">
        <v>306</v>
      </c>
      <c r="D121" s="17">
        <v>123.2</v>
      </c>
      <c r="E121" s="18">
        <v>77.6</v>
      </c>
      <c r="F121" s="19">
        <f t="shared" si="1"/>
        <v>68</v>
      </c>
      <c r="G121" s="21"/>
    </row>
    <row r="122" spans="1:7" ht="24.75" customHeight="1">
      <c r="A122" s="16" t="s">
        <v>307</v>
      </c>
      <c r="B122" s="16" t="s">
        <v>299</v>
      </c>
      <c r="C122" s="16" t="s">
        <v>308</v>
      </c>
      <c r="D122" s="17">
        <v>121.7</v>
      </c>
      <c r="E122" s="18">
        <v>78.2</v>
      </c>
      <c r="F122" s="19">
        <f t="shared" si="1"/>
        <v>67.78999999999999</v>
      </c>
      <c r="G122" s="21"/>
    </row>
    <row r="123" spans="1:7" ht="24.75" customHeight="1">
      <c r="A123" s="16" t="s">
        <v>309</v>
      </c>
      <c r="B123" s="16" t="s">
        <v>299</v>
      </c>
      <c r="C123" s="16" t="s">
        <v>310</v>
      </c>
      <c r="D123" s="17">
        <v>114.1</v>
      </c>
      <c r="E123" s="18">
        <v>82.4</v>
      </c>
      <c r="F123" s="19">
        <f t="shared" si="1"/>
        <v>67.19</v>
      </c>
      <c r="G123" s="21"/>
    </row>
    <row r="124" spans="1:7" ht="24.75" customHeight="1">
      <c r="A124" s="16" t="s">
        <v>311</v>
      </c>
      <c r="B124" s="16" t="s">
        <v>299</v>
      </c>
      <c r="C124" s="16" t="s">
        <v>312</v>
      </c>
      <c r="D124" s="17">
        <v>114.3</v>
      </c>
      <c r="E124" s="18">
        <v>81</v>
      </c>
      <c r="F124" s="19">
        <f t="shared" si="1"/>
        <v>66.69</v>
      </c>
      <c r="G124" s="21"/>
    </row>
    <row r="125" spans="1:7" ht="24.75" customHeight="1">
      <c r="A125" s="16" t="s">
        <v>313</v>
      </c>
      <c r="B125" s="16" t="s">
        <v>299</v>
      </c>
      <c r="C125" s="16" t="s">
        <v>314</v>
      </c>
      <c r="D125" s="17">
        <v>117.2</v>
      </c>
      <c r="E125" s="18">
        <v>78</v>
      </c>
      <c r="F125" s="19">
        <f t="shared" si="1"/>
        <v>66.36</v>
      </c>
      <c r="G125" s="21"/>
    </row>
    <row r="126" spans="1:7" ht="24.75" customHeight="1">
      <c r="A126" s="16" t="s">
        <v>315</v>
      </c>
      <c r="B126" s="16" t="s">
        <v>299</v>
      </c>
      <c r="C126" s="16" t="s">
        <v>316</v>
      </c>
      <c r="D126" s="17">
        <v>114</v>
      </c>
      <c r="E126" s="22" t="s">
        <v>44</v>
      </c>
      <c r="F126" s="19"/>
      <c r="G126" s="21"/>
    </row>
    <row r="127" spans="1:7" ht="24.75" customHeight="1">
      <c r="A127" s="16" t="s">
        <v>317</v>
      </c>
      <c r="B127" s="16" t="s">
        <v>318</v>
      </c>
      <c r="C127" s="16" t="s">
        <v>319</v>
      </c>
      <c r="D127" s="17">
        <v>106.8</v>
      </c>
      <c r="E127" s="18">
        <v>83.8</v>
      </c>
      <c r="F127" s="19">
        <f t="shared" si="1"/>
        <v>65.56</v>
      </c>
      <c r="G127" s="20" t="s">
        <v>11</v>
      </c>
    </row>
    <row r="128" spans="1:7" ht="24.75" customHeight="1">
      <c r="A128" s="16" t="s">
        <v>320</v>
      </c>
      <c r="B128" s="16" t="s">
        <v>318</v>
      </c>
      <c r="C128" s="16" t="s">
        <v>321</v>
      </c>
      <c r="D128" s="17">
        <v>101.2</v>
      </c>
      <c r="E128" s="18">
        <v>70</v>
      </c>
      <c r="F128" s="19">
        <f t="shared" si="1"/>
        <v>58.36</v>
      </c>
      <c r="G128" s="21"/>
    </row>
    <row r="129" spans="1:7" ht="24.75" customHeight="1">
      <c r="A129" s="16" t="s">
        <v>322</v>
      </c>
      <c r="B129" s="16" t="s">
        <v>318</v>
      </c>
      <c r="C129" s="16" t="s">
        <v>323</v>
      </c>
      <c r="D129" s="17">
        <v>102.3</v>
      </c>
      <c r="E129" s="22" t="s">
        <v>44</v>
      </c>
      <c r="F129" s="19"/>
      <c r="G129" s="21"/>
    </row>
    <row r="130" spans="1:7" ht="24.75" customHeight="1">
      <c r="A130" s="16" t="s">
        <v>324</v>
      </c>
      <c r="B130" s="16" t="s">
        <v>325</v>
      </c>
      <c r="C130" s="16" t="s">
        <v>326</v>
      </c>
      <c r="D130" s="17">
        <v>130.6</v>
      </c>
      <c r="E130" s="24">
        <v>85.4</v>
      </c>
      <c r="F130" s="19">
        <f t="shared" si="1"/>
        <v>73.34</v>
      </c>
      <c r="G130" s="20" t="s">
        <v>11</v>
      </c>
    </row>
    <row r="131" spans="1:7" ht="24.75" customHeight="1">
      <c r="A131" s="16" t="s">
        <v>327</v>
      </c>
      <c r="B131" s="16" t="s">
        <v>325</v>
      </c>
      <c r="C131" s="16" t="s">
        <v>328</v>
      </c>
      <c r="D131" s="17">
        <v>128.7</v>
      </c>
      <c r="E131" s="24">
        <v>86.8</v>
      </c>
      <c r="F131" s="19">
        <f t="shared" si="1"/>
        <v>73.32999999999998</v>
      </c>
      <c r="G131" s="21"/>
    </row>
    <row r="132" spans="1:7" ht="24.75" customHeight="1">
      <c r="A132" s="16" t="s">
        <v>329</v>
      </c>
      <c r="B132" s="16" t="s">
        <v>325</v>
      </c>
      <c r="C132" s="16" t="s">
        <v>330</v>
      </c>
      <c r="D132" s="17">
        <v>119.4</v>
      </c>
      <c r="E132" s="24">
        <v>83.4</v>
      </c>
      <c r="F132" s="19">
        <f t="shared" si="1"/>
        <v>69.18</v>
      </c>
      <c r="G132" s="21"/>
    </row>
    <row r="133" spans="1:7" ht="24.75" customHeight="1">
      <c r="A133" s="16" t="s">
        <v>331</v>
      </c>
      <c r="B133" s="16" t="s">
        <v>332</v>
      </c>
      <c r="C133" s="16" t="s">
        <v>333</v>
      </c>
      <c r="D133" s="17">
        <v>113.3</v>
      </c>
      <c r="E133" s="24">
        <v>85.8</v>
      </c>
      <c r="F133" s="19">
        <f t="shared" si="1"/>
        <v>68.31</v>
      </c>
      <c r="G133" s="20" t="s">
        <v>11</v>
      </c>
    </row>
    <row r="134" spans="1:7" ht="24.75" customHeight="1">
      <c r="A134" s="16" t="s">
        <v>334</v>
      </c>
      <c r="B134" s="16" t="s">
        <v>332</v>
      </c>
      <c r="C134" s="16" t="s">
        <v>335</v>
      </c>
      <c r="D134" s="17">
        <v>111.1</v>
      </c>
      <c r="E134" s="24">
        <v>81.2</v>
      </c>
      <c r="F134" s="19">
        <f aca="true" t="shared" si="2" ref="F134:F195">D134/2*0.6+E134*0.4</f>
        <v>65.81</v>
      </c>
      <c r="G134" s="21"/>
    </row>
    <row r="135" spans="1:7" ht="24.75" customHeight="1">
      <c r="A135" s="16" t="s">
        <v>336</v>
      </c>
      <c r="B135" s="16" t="s">
        <v>337</v>
      </c>
      <c r="C135" s="16" t="s">
        <v>338</v>
      </c>
      <c r="D135" s="17">
        <v>122.8</v>
      </c>
      <c r="E135" s="24">
        <v>83.8</v>
      </c>
      <c r="F135" s="19">
        <f t="shared" si="2"/>
        <v>70.36</v>
      </c>
      <c r="G135" s="20" t="s">
        <v>11</v>
      </c>
    </row>
    <row r="136" spans="1:7" ht="24.75" customHeight="1">
      <c r="A136" s="16" t="s">
        <v>339</v>
      </c>
      <c r="B136" s="16" t="s">
        <v>337</v>
      </c>
      <c r="C136" s="16" t="s">
        <v>340</v>
      </c>
      <c r="D136" s="17">
        <v>114.8</v>
      </c>
      <c r="E136" s="24">
        <v>81</v>
      </c>
      <c r="F136" s="19">
        <f t="shared" si="2"/>
        <v>66.84</v>
      </c>
      <c r="G136" s="21"/>
    </row>
    <row r="137" spans="1:7" ht="24.75" customHeight="1">
      <c r="A137" s="16" t="s">
        <v>341</v>
      </c>
      <c r="B137" s="16" t="s">
        <v>337</v>
      </c>
      <c r="C137" s="16" t="s">
        <v>342</v>
      </c>
      <c r="D137" s="17">
        <v>116</v>
      </c>
      <c r="E137" s="24">
        <v>75</v>
      </c>
      <c r="F137" s="19">
        <f t="shared" si="2"/>
        <v>64.8</v>
      </c>
      <c r="G137" s="21"/>
    </row>
    <row r="138" spans="1:7" ht="24.75" customHeight="1">
      <c r="A138" s="16" t="s">
        <v>343</v>
      </c>
      <c r="B138" s="16" t="s">
        <v>344</v>
      </c>
      <c r="C138" s="16" t="s">
        <v>345</v>
      </c>
      <c r="D138" s="17">
        <v>117.7</v>
      </c>
      <c r="E138" s="24">
        <v>86</v>
      </c>
      <c r="F138" s="19">
        <f t="shared" si="2"/>
        <v>69.71000000000001</v>
      </c>
      <c r="G138" s="20" t="s">
        <v>11</v>
      </c>
    </row>
    <row r="139" spans="1:7" ht="24.75" customHeight="1">
      <c r="A139" s="16" t="s">
        <v>346</v>
      </c>
      <c r="B139" s="16" t="s">
        <v>344</v>
      </c>
      <c r="C139" s="16" t="s">
        <v>347</v>
      </c>
      <c r="D139" s="17">
        <v>106.7</v>
      </c>
      <c r="E139" s="24">
        <v>84</v>
      </c>
      <c r="F139" s="19">
        <f t="shared" si="2"/>
        <v>65.61</v>
      </c>
      <c r="G139" s="21"/>
    </row>
    <row r="140" spans="1:7" ht="24.75" customHeight="1">
      <c r="A140" s="16" t="s">
        <v>348</v>
      </c>
      <c r="B140" s="16" t="s">
        <v>344</v>
      </c>
      <c r="C140" s="16" t="s">
        <v>349</v>
      </c>
      <c r="D140" s="17">
        <v>103.1</v>
      </c>
      <c r="E140" s="22" t="s">
        <v>44</v>
      </c>
      <c r="F140" s="19"/>
      <c r="G140" s="21"/>
    </row>
    <row r="141" spans="1:7" ht="24.75" customHeight="1">
      <c r="A141" s="16" t="s">
        <v>350</v>
      </c>
      <c r="B141" s="16" t="s">
        <v>351</v>
      </c>
      <c r="C141" s="16" t="s">
        <v>352</v>
      </c>
      <c r="D141" s="17">
        <v>100.4</v>
      </c>
      <c r="E141" s="24">
        <v>82</v>
      </c>
      <c r="F141" s="19">
        <f t="shared" si="2"/>
        <v>62.92</v>
      </c>
      <c r="G141" s="21"/>
    </row>
    <row r="142" spans="1:7" ht="24.75" customHeight="1">
      <c r="A142" s="16" t="s">
        <v>353</v>
      </c>
      <c r="B142" s="16" t="s">
        <v>354</v>
      </c>
      <c r="C142" s="16" t="s">
        <v>355</v>
      </c>
      <c r="D142" s="17">
        <v>113.1</v>
      </c>
      <c r="E142" s="24">
        <v>85</v>
      </c>
      <c r="F142" s="19">
        <f t="shared" si="2"/>
        <v>67.93</v>
      </c>
      <c r="G142" s="20" t="s">
        <v>11</v>
      </c>
    </row>
    <row r="143" spans="1:7" ht="24.75" customHeight="1">
      <c r="A143" s="16" t="s">
        <v>356</v>
      </c>
      <c r="B143" s="16" t="s">
        <v>354</v>
      </c>
      <c r="C143" s="16" t="s">
        <v>357</v>
      </c>
      <c r="D143" s="17">
        <v>107.8</v>
      </c>
      <c r="E143" s="24">
        <v>79.6</v>
      </c>
      <c r="F143" s="19">
        <f t="shared" si="2"/>
        <v>64.17999999999999</v>
      </c>
      <c r="G143" s="21"/>
    </row>
    <row r="144" spans="1:7" ht="24.75" customHeight="1">
      <c r="A144" s="16" t="s">
        <v>358</v>
      </c>
      <c r="B144" s="16" t="s">
        <v>354</v>
      </c>
      <c r="C144" s="16" t="s">
        <v>359</v>
      </c>
      <c r="D144" s="17">
        <v>101.7</v>
      </c>
      <c r="E144" s="24">
        <v>83.2</v>
      </c>
      <c r="F144" s="19">
        <f t="shared" si="2"/>
        <v>63.79</v>
      </c>
      <c r="G144" s="21"/>
    </row>
    <row r="145" spans="1:7" ht="24.75" customHeight="1">
      <c r="A145" s="16" t="s">
        <v>360</v>
      </c>
      <c r="B145" s="16" t="s">
        <v>361</v>
      </c>
      <c r="C145" s="16" t="s">
        <v>362</v>
      </c>
      <c r="D145" s="17">
        <v>121.8</v>
      </c>
      <c r="E145" s="29">
        <v>83.4</v>
      </c>
      <c r="F145" s="19">
        <f t="shared" si="2"/>
        <v>69.9</v>
      </c>
      <c r="G145" s="20" t="s">
        <v>11</v>
      </c>
    </row>
    <row r="146" spans="1:7" ht="24.75" customHeight="1">
      <c r="A146" s="16" t="s">
        <v>363</v>
      </c>
      <c r="B146" s="16" t="s">
        <v>361</v>
      </c>
      <c r="C146" s="16" t="s">
        <v>364</v>
      </c>
      <c r="D146" s="17">
        <v>119.4</v>
      </c>
      <c r="E146" s="29">
        <v>84.2</v>
      </c>
      <c r="F146" s="19">
        <f t="shared" si="2"/>
        <v>69.5</v>
      </c>
      <c r="G146" s="21"/>
    </row>
    <row r="147" spans="1:7" ht="24.75" customHeight="1">
      <c r="A147" s="16" t="s">
        <v>365</v>
      </c>
      <c r="B147" s="16" t="s">
        <v>361</v>
      </c>
      <c r="C147" s="16" t="s">
        <v>366</v>
      </c>
      <c r="D147" s="17">
        <v>120.7</v>
      </c>
      <c r="E147" s="22" t="s">
        <v>44</v>
      </c>
      <c r="F147" s="19"/>
      <c r="G147" s="21"/>
    </row>
    <row r="148" spans="1:7" ht="24.75" customHeight="1">
      <c r="A148" s="16" t="s">
        <v>367</v>
      </c>
      <c r="B148" s="16" t="s">
        <v>368</v>
      </c>
      <c r="C148" s="16" t="s">
        <v>369</v>
      </c>
      <c r="D148" s="17">
        <v>115.1</v>
      </c>
      <c r="E148" s="29">
        <v>83</v>
      </c>
      <c r="F148" s="19">
        <f t="shared" si="2"/>
        <v>67.72999999999999</v>
      </c>
      <c r="G148" s="20" t="s">
        <v>11</v>
      </c>
    </row>
    <row r="149" spans="1:7" ht="24.75" customHeight="1">
      <c r="A149" s="16" t="s">
        <v>370</v>
      </c>
      <c r="B149" s="16" t="s">
        <v>368</v>
      </c>
      <c r="C149" s="16" t="s">
        <v>371</v>
      </c>
      <c r="D149" s="17">
        <v>108.5</v>
      </c>
      <c r="E149" s="29">
        <v>81.6</v>
      </c>
      <c r="F149" s="19">
        <f t="shared" si="2"/>
        <v>65.19</v>
      </c>
      <c r="G149" s="21"/>
    </row>
    <row r="150" spans="1:7" ht="24.75" customHeight="1">
      <c r="A150" s="16" t="s">
        <v>372</v>
      </c>
      <c r="B150" s="16" t="s">
        <v>368</v>
      </c>
      <c r="C150" s="16" t="s">
        <v>373</v>
      </c>
      <c r="D150" s="17">
        <v>112.2</v>
      </c>
      <c r="E150" s="29">
        <v>77.2</v>
      </c>
      <c r="F150" s="19">
        <f t="shared" si="2"/>
        <v>64.53999999999999</v>
      </c>
      <c r="G150" s="21"/>
    </row>
    <row r="151" spans="1:7" ht="24.75" customHeight="1">
      <c r="A151" s="16" t="s">
        <v>374</v>
      </c>
      <c r="B151" s="16" t="s">
        <v>375</v>
      </c>
      <c r="C151" s="16" t="s">
        <v>376</v>
      </c>
      <c r="D151" s="17">
        <v>107.9</v>
      </c>
      <c r="E151" s="29">
        <v>83</v>
      </c>
      <c r="F151" s="19">
        <f t="shared" si="2"/>
        <v>65.57</v>
      </c>
      <c r="G151" s="20" t="s">
        <v>11</v>
      </c>
    </row>
    <row r="152" spans="1:7" ht="24.75" customHeight="1">
      <c r="A152" s="16" t="s">
        <v>377</v>
      </c>
      <c r="B152" s="16" t="s">
        <v>375</v>
      </c>
      <c r="C152" s="16" t="s">
        <v>378</v>
      </c>
      <c r="D152" s="17">
        <v>96.2</v>
      </c>
      <c r="E152" s="29">
        <v>81.8</v>
      </c>
      <c r="F152" s="19">
        <f t="shared" si="2"/>
        <v>61.58</v>
      </c>
      <c r="G152" s="21"/>
    </row>
    <row r="153" spans="1:7" ht="24.75" customHeight="1">
      <c r="A153" s="16" t="s">
        <v>379</v>
      </c>
      <c r="B153" s="16" t="s">
        <v>375</v>
      </c>
      <c r="C153" s="16" t="s">
        <v>380</v>
      </c>
      <c r="D153" s="17">
        <v>93.9</v>
      </c>
      <c r="E153" s="29">
        <v>78.8</v>
      </c>
      <c r="F153" s="19">
        <f t="shared" si="2"/>
        <v>59.69</v>
      </c>
      <c r="G153" s="21"/>
    </row>
    <row r="154" spans="1:7" ht="24.75" customHeight="1">
      <c r="A154" s="16" t="s">
        <v>381</v>
      </c>
      <c r="B154" s="16" t="s">
        <v>382</v>
      </c>
      <c r="C154" s="16" t="s">
        <v>383</v>
      </c>
      <c r="D154" s="17">
        <v>113.3</v>
      </c>
      <c r="E154" s="29">
        <v>83.4</v>
      </c>
      <c r="F154" s="19">
        <f t="shared" si="2"/>
        <v>67.35</v>
      </c>
      <c r="G154" s="20" t="s">
        <v>11</v>
      </c>
    </row>
    <row r="155" spans="1:7" ht="24.75" customHeight="1">
      <c r="A155" s="16" t="s">
        <v>384</v>
      </c>
      <c r="B155" s="16" t="s">
        <v>382</v>
      </c>
      <c r="C155" s="16" t="s">
        <v>385</v>
      </c>
      <c r="D155" s="17">
        <v>109.9</v>
      </c>
      <c r="E155" s="29">
        <v>85.6</v>
      </c>
      <c r="F155" s="19">
        <f t="shared" si="2"/>
        <v>67.21000000000001</v>
      </c>
      <c r="G155" s="21"/>
    </row>
    <row r="156" spans="1:7" ht="24.75" customHeight="1">
      <c r="A156" s="16" t="s">
        <v>386</v>
      </c>
      <c r="B156" s="16" t="s">
        <v>382</v>
      </c>
      <c r="C156" s="16" t="s">
        <v>387</v>
      </c>
      <c r="D156" s="17">
        <v>113.7</v>
      </c>
      <c r="E156" s="29">
        <v>74.2</v>
      </c>
      <c r="F156" s="19">
        <f t="shared" si="2"/>
        <v>63.790000000000006</v>
      </c>
      <c r="G156" s="21"/>
    </row>
    <row r="157" spans="1:7" ht="24.75" customHeight="1">
      <c r="A157" s="16" t="s">
        <v>388</v>
      </c>
      <c r="B157" s="16" t="s">
        <v>389</v>
      </c>
      <c r="C157" s="16" t="s">
        <v>390</v>
      </c>
      <c r="D157" s="17">
        <v>123.6</v>
      </c>
      <c r="E157" s="29">
        <v>83.6</v>
      </c>
      <c r="F157" s="19">
        <f t="shared" si="2"/>
        <v>70.52</v>
      </c>
      <c r="G157" s="20" t="s">
        <v>11</v>
      </c>
    </row>
    <row r="158" spans="1:7" ht="24.75" customHeight="1">
      <c r="A158" s="16" t="s">
        <v>391</v>
      </c>
      <c r="B158" s="16" t="s">
        <v>389</v>
      </c>
      <c r="C158" s="16" t="s">
        <v>392</v>
      </c>
      <c r="D158" s="17">
        <v>124.1</v>
      </c>
      <c r="E158" s="29">
        <v>83</v>
      </c>
      <c r="F158" s="19">
        <f t="shared" si="2"/>
        <v>70.43</v>
      </c>
      <c r="G158" s="20" t="s">
        <v>11</v>
      </c>
    </row>
    <row r="159" spans="1:7" ht="24.75" customHeight="1">
      <c r="A159" s="16" t="s">
        <v>393</v>
      </c>
      <c r="B159" s="16" t="s">
        <v>389</v>
      </c>
      <c r="C159" s="16" t="s">
        <v>394</v>
      </c>
      <c r="D159" s="17">
        <v>120.8</v>
      </c>
      <c r="E159" s="29">
        <v>85</v>
      </c>
      <c r="F159" s="19">
        <f t="shared" si="2"/>
        <v>70.24</v>
      </c>
      <c r="G159" s="21"/>
    </row>
    <row r="160" spans="1:7" ht="24.75" customHeight="1">
      <c r="A160" s="16" t="s">
        <v>395</v>
      </c>
      <c r="B160" s="16" t="s">
        <v>389</v>
      </c>
      <c r="C160" s="16" t="s">
        <v>396</v>
      </c>
      <c r="D160" s="17">
        <v>117.9</v>
      </c>
      <c r="E160" s="29">
        <v>84.8</v>
      </c>
      <c r="F160" s="19">
        <f t="shared" si="2"/>
        <v>69.28999999999999</v>
      </c>
      <c r="G160" s="21"/>
    </row>
    <row r="161" spans="1:7" ht="24.75" customHeight="1">
      <c r="A161" s="16" t="s">
        <v>397</v>
      </c>
      <c r="B161" s="16" t="s">
        <v>389</v>
      </c>
      <c r="C161" s="16" t="s">
        <v>398</v>
      </c>
      <c r="D161" s="17">
        <v>116.6</v>
      </c>
      <c r="E161" s="29">
        <v>84.4</v>
      </c>
      <c r="F161" s="19">
        <f t="shared" si="2"/>
        <v>68.74000000000001</v>
      </c>
      <c r="G161" s="21"/>
    </row>
    <row r="162" spans="1:7" ht="24.75" customHeight="1">
      <c r="A162" s="16" t="s">
        <v>399</v>
      </c>
      <c r="B162" s="16" t="s">
        <v>389</v>
      </c>
      <c r="C162" s="16" t="s">
        <v>400</v>
      </c>
      <c r="D162" s="17">
        <v>117.6</v>
      </c>
      <c r="E162" s="29">
        <v>81.4</v>
      </c>
      <c r="F162" s="19">
        <f t="shared" si="2"/>
        <v>67.84</v>
      </c>
      <c r="G162" s="21"/>
    </row>
    <row r="163" spans="1:7" ht="24.75" customHeight="1">
      <c r="A163" s="16" t="s">
        <v>401</v>
      </c>
      <c r="B163" s="16" t="s">
        <v>402</v>
      </c>
      <c r="C163" s="16" t="s">
        <v>403</v>
      </c>
      <c r="D163" s="17">
        <v>124.6</v>
      </c>
      <c r="E163" s="30">
        <v>84.8</v>
      </c>
      <c r="F163" s="19">
        <f t="shared" si="2"/>
        <v>71.3</v>
      </c>
      <c r="G163" s="20" t="s">
        <v>11</v>
      </c>
    </row>
    <row r="164" spans="1:7" ht="24.75" customHeight="1">
      <c r="A164" s="16" t="s">
        <v>404</v>
      </c>
      <c r="B164" s="16" t="s">
        <v>402</v>
      </c>
      <c r="C164" s="16" t="s">
        <v>405</v>
      </c>
      <c r="D164" s="17">
        <v>107.8</v>
      </c>
      <c r="E164" s="30">
        <v>87.6</v>
      </c>
      <c r="F164" s="19">
        <f t="shared" si="2"/>
        <v>67.38</v>
      </c>
      <c r="G164" s="20" t="s">
        <v>11</v>
      </c>
    </row>
    <row r="165" spans="1:7" ht="24.75" customHeight="1">
      <c r="A165" s="16" t="s">
        <v>406</v>
      </c>
      <c r="B165" s="16" t="s">
        <v>402</v>
      </c>
      <c r="C165" s="16" t="s">
        <v>407</v>
      </c>
      <c r="D165" s="17">
        <v>107.6</v>
      </c>
      <c r="E165" s="30">
        <v>86</v>
      </c>
      <c r="F165" s="19">
        <f t="shared" si="2"/>
        <v>66.67999999999999</v>
      </c>
      <c r="G165" s="21"/>
    </row>
    <row r="166" spans="1:7" ht="24.75" customHeight="1">
      <c r="A166" s="16" t="s">
        <v>408</v>
      </c>
      <c r="B166" s="16" t="s">
        <v>402</v>
      </c>
      <c r="C166" s="16" t="s">
        <v>409</v>
      </c>
      <c r="D166" s="17">
        <v>109.6</v>
      </c>
      <c r="E166" s="30">
        <v>83.2</v>
      </c>
      <c r="F166" s="19">
        <f t="shared" si="2"/>
        <v>66.16</v>
      </c>
      <c r="G166" s="21"/>
    </row>
    <row r="167" spans="1:7" ht="24.75" customHeight="1">
      <c r="A167" s="16" t="s">
        <v>410</v>
      </c>
      <c r="B167" s="16" t="s">
        <v>402</v>
      </c>
      <c r="C167" s="16" t="s">
        <v>411</v>
      </c>
      <c r="D167" s="17">
        <v>110.4</v>
      </c>
      <c r="E167" s="30">
        <v>81.2</v>
      </c>
      <c r="F167" s="19">
        <f t="shared" si="2"/>
        <v>65.6</v>
      </c>
      <c r="G167" s="21"/>
    </row>
    <row r="168" spans="1:7" ht="24.75" customHeight="1">
      <c r="A168" s="16" t="s">
        <v>412</v>
      </c>
      <c r="B168" s="16" t="s">
        <v>402</v>
      </c>
      <c r="C168" s="16" t="s">
        <v>413</v>
      </c>
      <c r="D168" s="17">
        <v>109.1</v>
      </c>
      <c r="E168" s="30">
        <v>79.4</v>
      </c>
      <c r="F168" s="19">
        <f t="shared" si="2"/>
        <v>64.49000000000001</v>
      </c>
      <c r="G168" s="21"/>
    </row>
    <row r="169" spans="1:7" ht="24.75" customHeight="1">
      <c r="A169" s="16" t="s">
        <v>414</v>
      </c>
      <c r="B169" s="16" t="s">
        <v>415</v>
      </c>
      <c r="C169" s="16" t="s">
        <v>416</v>
      </c>
      <c r="D169" s="17">
        <v>109.5</v>
      </c>
      <c r="E169" s="30">
        <v>88</v>
      </c>
      <c r="F169" s="19">
        <f t="shared" si="2"/>
        <v>68.05000000000001</v>
      </c>
      <c r="G169" s="20" t="s">
        <v>11</v>
      </c>
    </row>
    <row r="170" spans="1:7" ht="24.75" customHeight="1">
      <c r="A170" s="16" t="s">
        <v>417</v>
      </c>
      <c r="B170" s="16" t="s">
        <v>415</v>
      </c>
      <c r="C170" s="16" t="s">
        <v>418</v>
      </c>
      <c r="D170" s="17">
        <v>113.5</v>
      </c>
      <c r="E170" s="30">
        <v>82.8</v>
      </c>
      <c r="F170" s="19">
        <f t="shared" si="2"/>
        <v>67.16999999999999</v>
      </c>
      <c r="G170" s="21"/>
    </row>
    <row r="171" spans="1:7" ht="24.75" customHeight="1">
      <c r="A171" s="16" t="s">
        <v>419</v>
      </c>
      <c r="B171" s="16" t="s">
        <v>415</v>
      </c>
      <c r="C171" s="16" t="s">
        <v>420</v>
      </c>
      <c r="D171" s="17">
        <v>113.1</v>
      </c>
      <c r="E171" s="30">
        <v>80.6</v>
      </c>
      <c r="F171" s="19">
        <f t="shared" si="2"/>
        <v>66.17</v>
      </c>
      <c r="G171" s="21"/>
    </row>
    <row r="172" spans="1:7" ht="24.75" customHeight="1">
      <c r="A172" s="16" t="s">
        <v>421</v>
      </c>
      <c r="B172" s="16" t="s">
        <v>422</v>
      </c>
      <c r="C172" s="16" t="s">
        <v>423</v>
      </c>
      <c r="D172" s="17">
        <v>122.9</v>
      </c>
      <c r="E172" s="30">
        <v>85.8</v>
      </c>
      <c r="F172" s="19">
        <f t="shared" si="2"/>
        <v>71.19</v>
      </c>
      <c r="G172" s="20" t="s">
        <v>11</v>
      </c>
    </row>
    <row r="173" spans="1:7" ht="24.75" customHeight="1">
      <c r="A173" s="16" t="s">
        <v>424</v>
      </c>
      <c r="B173" s="16" t="s">
        <v>422</v>
      </c>
      <c r="C173" s="16" t="s">
        <v>425</v>
      </c>
      <c r="D173" s="17">
        <v>119</v>
      </c>
      <c r="E173" s="30">
        <v>87</v>
      </c>
      <c r="F173" s="19">
        <f t="shared" si="2"/>
        <v>70.5</v>
      </c>
      <c r="G173" s="20" t="s">
        <v>11</v>
      </c>
    </row>
    <row r="174" spans="1:7" ht="24.75" customHeight="1">
      <c r="A174" s="16" t="s">
        <v>426</v>
      </c>
      <c r="B174" s="16" t="s">
        <v>422</v>
      </c>
      <c r="C174" s="16" t="s">
        <v>427</v>
      </c>
      <c r="D174" s="17">
        <v>117.2</v>
      </c>
      <c r="E174" s="30">
        <v>86.2</v>
      </c>
      <c r="F174" s="19">
        <f t="shared" si="2"/>
        <v>69.64</v>
      </c>
      <c r="G174" s="21"/>
    </row>
    <row r="175" spans="1:7" ht="24.75" customHeight="1">
      <c r="A175" s="16" t="s">
        <v>428</v>
      </c>
      <c r="B175" s="16" t="s">
        <v>422</v>
      </c>
      <c r="C175" s="16" t="s">
        <v>429</v>
      </c>
      <c r="D175" s="17">
        <v>116.4</v>
      </c>
      <c r="E175" s="30">
        <v>80.8</v>
      </c>
      <c r="F175" s="19">
        <f t="shared" si="2"/>
        <v>67.24000000000001</v>
      </c>
      <c r="G175" s="21"/>
    </row>
    <row r="176" spans="1:7" ht="24.75" customHeight="1">
      <c r="A176" s="16" t="s">
        <v>430</v>
      </c>
      <c r="B176" s="16" t="s">
        <v>422</v>
      </c>
      <c r="C176" s="16" t="s">
        <v>431</v>
      </c>
      <c r="D176" s="17">
        <v>114.3</v>
      </c>
      <c r="E176" s="30">
        <v>81.6</v>
      </c>
      <c r="F176" s="19">
        <f t="shared" si="2"/>
        <v>66.93</v>
      </c>
      <c r="G176" s="21"/>
    </row>
    <row r="177" spans="1:7" ht="24.75" customHeight="1">
      <c r="A177" s="16" t="s">
        <v>432</v>
      </c>
      <c r="B177" s="16" t="s">
        <v>422</v>
      </c>
      <c r="C177" s="16" t="s">
        <v>433</v>
      </c>
      <c r="D177" s="17">
        <v>112.1</v>
      </c>
      <c r="E177" s="30">
        <v>82.4</v>
      </c>
      <c r="F177" s="19">
        <f t="shared" si="2"/>
        <v>66.59</v>
      </c>
      <c r="G177" s="21"/>
    </row>
    <row r="178" spans="1:7" ht="24.75" customHeight="1">
      <c r="A178" s="16" t="s">
        <v>434</v>
      </c>
      <c r="B178" s="16" t="s">
        <v>435</v>
      </c>
      <c r="C178" s="16" t="s">
        <v>436</v>
      </c>
      <c r="D178" s="17">
        <v>113.6</v>
      </c>
      <c r="E178" s="30">
        <v>85.8</v>
      </c>
      <c r="F178" s="19">
        <f t="shared" si="2"/>
        <v>68.4</v>
      </c>
      <c r="G178" s="20" t="s">
        <v>11</v>
      </c>
    </row>
    <row r="179" spans="1:7" ht="24.75" customHeight="1">
      <c r="A179" s="16" t="s">
        <v>437</v>
      </c>
      <c r="B179" s="16" t="s">
        <v>435</v>
      </c>
      <c r="C179" s="16" t="s">
        <v>438</v>
      </c>
      <c r="D179" s="17">
        <v>107.2</v>
      </c>
      <c r="E179" s="30">
        <v>81.4</v>
      </c>
      <c r="F179" s="19">
        <f t="shared" si="2"/>
        <v>64.72</v>
      </c>
      <c r="G179" s="21"/>
    </row>
    <row r="180" spans="1:7" s="3" customFormat="1" ht="24.75" customHeight="1">
      <c r="A180" s="35" t="s">
        <v>439</v>
      </c>
      <c r="B180" s="35" t="s">
        <v>435</v>
      </c>
      <c r="C180" s="35" t="s">
        <v>440</v>
      </c>
      <c r="D180" s="36">
        <v>106.1</v>
      </c>
      <c r="E180" s="30">
        <v>81.8</v>
      </c>
      <c r="F180" s="19">
        <f t="shared" si="2"/>
        <v>64.55</v>
      </c>
      <c r="G180" s="39"/>
    </row>
    <row r="181" spans="1:7" ht="24.75" customHeight="1">
      <c r="A181" s="16" t="s">
        <v>441</v>
      </c>
      <c r="B181" s="16" t="s">
        <v>442</v>
      </c>
      <c r="C181" s="16" t="s">
        <v>443</v>
      </c>
      <c r="D181" s="17">
        <v>114.1</v>
      </c>
      <c r="E181" s="31" t="s">
        <v>201</v>
      </c>
      <c r="F181" s="19">
        <f t="shared" si="2"/>
        <v>67.75</v>
      </c>
      <c r="G181" s="20" t="s">
        <v>11</v>
      </c>
    </row>
    <row r="182" spans="1:7" ht="24.75" customHeight="1">
      <c r="A182" s="16" t="s">
        <v>444</v>
      </c>
      <c r="B182" s="16" t="s">
        <v>442</v>
      </c>
      <c r="C182" s="16" t="s">
        <v>445</v>
      </c>
      <c r="D182" s="17">
        <v>117.6</v>
      </c>
      <c r="E182" s="31" t="s">
        <v>446</v>
      </c>
      <c r="F182" s="19">
        <f t="shared" si="2"/>
        <v>67.6</v>
      </c>
      <c r="G182" s="20" t="s">
        <v>11</v>
      </c>
    </row>
    <row r="183" spans="1:7" ht="24.75" customHeight="1">
      <c r="A183" s="16" t="s">
        <v>447</v>
      </c>
      <c r="B183" s="16" t="s">
        <v>442</v>
      </c>
      <c r="C183" s="16" t="s">
        <v>448</v>
      </c>
      <c r="D183" s="17">
        <v>113.7</v>
      </c>
      <c r="E183" s="31" t="s">
        <v>449</v>
      </c>
      <c r="F183" s="19">
        <f t="shared" si="2"/>
        <v>66.91</v>
      </c>
      <c r="G183" s="21"/>
    </row>
    <row r="184" spans="1:7" ht="24.75" customHeight="1">
      <c r="A184" s="16" t="s">
        <v>450</v>
      </c>
      <c r="B184" s="16" t="s">
        <v>442</v>
      </c>
      <c r="C184" s="16" t="s">
        <v>451</v>
      </c>
      <c r="D184" s="17">
        <v>112.5</v>
      </c>
      <c r="E184" s="31" t="s">
        <v>211</v>
      </c>
      <c r="F184" s="19">
        <f t="shared" si="2"/>
        <v>66.23</v>
      </c>
      <c r="G184" s="21"/>
    </row>
    <row r="185" spans="1:7" ht="24.75" customHeight="1">
      <c r="A185" s="16" t="s">
        <v>452</v>
      </c>
      <c r="B185" s="16" t="s">
        <v>442</v>
      </c>
      <c r="C185" s="16" t="s">
        <v>453</v>
      </c>
      <c r="D185" s="17">
        <v>105.2</v>
      </c>
      <c r="E185" s="31" t="s">
        <v>446</v>
      </c>
      <c r="F185" s="19">
        <f t="shared" si="2"/>
        <v>63.879999999999995</v>
      </c>
      <c r="G185" s="21"/>
    </row>
    <row r="186" spans="1:7" ht="24.75" customHeight="1">
      <c r="A186" s="16" t="s">
        <v>454</v>
      </c>
      <c r="B186" s="16" t="s">
        <v>442</v>
      </c>
      <c r="C186" s="16" t="s">
        <v>455</v>
      </c>
      <c r="D186" s="17">
        <v>104.4</v>
      </c>
      <c r="E186" s="31" t="s">
        <v>456</v>
      </c>
      <c r="F186" s="19">
        <f t="shared" si="2"/>
        <v>61.96</v>
      </c>
      <c r="G186" s="21"/>
    </row>
    <row r="187" spans="1:7" ht="24.75" customHeight="1">
      <c r="A187" s="16" t="s">
        <v>457</v>
      </c>
      <c r="B187" s="16" t="s">
        <v>458</v>
      </c>
      <c r="C187" s="16" t="s">
        <v>459</v>
      </c>
      <c r="D187" s="17">
        <v>116.3</v>
      </c>
      <c r="E187" s="31" t="s">
        <v>234</v>
      </c>
      <c r="F187" s="19">
        <f t="shared" si="2"/>
        <v>68.89</v>
      </c>
      <c r="G187" s="20" t="s">
        <v>11</v>
      </c>
    </row>
    <row r="188" spans="1:7" ht="24.75" customHeight="1">
      <c r="A188" s="16" t="s">
        <v>460</v>
      </c>
      <c r="B188" s="16" t="s">
        <v>458</v>
      </c>
      <c r="C188" s="16" t="s">
        <v>461</v>
      </c>
      <c r="D188" s="17">
        <v>116.7</v>
      </c>
      <c r="E188" s="31" t="s">
        <v>205</v>
      </c>
      <c r="F188" s="19">
        <f t="shared" si="2"/>
        <v>67.89</v>
      </c>
      <c r="G188" s="21"/>
    </row>
    <row r="189" spans="1:7" ht="24.75" customHeight="1">
      <c r="A189" s="16" t="s">
        <v>462</v>
      </c>
      <c r="B189" s="16" t="s">
        <v>458</v>
      </c>
      <c r="C189" s="16" t="s">
        <v>463</v>
      </c>
      <c r="D189" s="17">
        <v>116.6</v>
      </c>
      <c r="E189" s="31" t="s">
        <v>464</v>
      </c>
      <c r="F189" s="19">
        <f t="shared" si="2"/>
        <v>67.69999999999999</v>
      </c>
      <c r="G189" s="21"/>
    </row>
    <row r="190" spans="1:7" ht="24.75" customHeight="1">
      <c r="A190" s="16" t="s">
        <v>465</v>
      </c>
      <c r="B190" s="16" t="s">
        <v>466</v>
      </c>
      <c r="C190" s="16" t="s">
        <v>467</v>
      </c>
      <c r="D190" s="17">
        <v>129.8</v>
      </c>
      <c r="E190" s="31" t="s">
        <v>198</v>
      </c>
      <c r="F190" s="19">
        <f t="shared" si="2"/>
        <v>72.30000000000001</v>
      </c>
      <c r="G190" s="20" t="s">
        <v>11</v>
      </c>
    </row>
    <row r="191" spans="1:7" ht="24.75" customHeight="1">
      <c r="A191" s="16" t="s">
        <v>468</v>
      </c>
      <c r="B191" s="16" t="s">
        <v>466</v>
      </c>
      <c r="C191" s="16" t="s">
        <v>469</v>
      </c>
      <c r="D191" s="17">
        <v>128.1</v>
      </c>
      <c r="E191" s="31" t="s">
        <v>173</v>
      </c>
      <c r="F191" s="19">
        <f t="shared" si="2"/>
        <v>72.27</v>
      </c>
      <c r="G191" s="20" t="s">
        <v>11</v>
      </c>
    </row>
    <row r="192" spans="1:7" ht="24.75" customHeight="1">
      <c r="A192" s="16" t="s">
        <v>470</v>
      </c>
      <c r="B192" s="16" t="s">
        <v>466</v>
      </c>
      <c r="C192" s="16" t="s">
        <v>471</v>
      </c>
      <c r="D192" s="17">
        <v>120.5</v>
      </c>
      <c r="E192" s="31" t="s">
        <v>472</v>
      </c>
      <c r="F192" s="19">
        <f t="shared" si="2"/>
        <v>70.55</v>
      </c>
      <c r="G192" s="21"/>
    </row>
    <row r="193" spans="1:7" ht="24.75" customHeight="1">
      <c r="A193" s="16" t="s">
        <v>473</v>
      </c>
      <c r="B193" s="16" t="s">
        <v>466</v>
      </c>
      <c r="C193" s="16" t="s">
        <v>474</v>
      </c>
      <c r="D193" s="17">
        <v>119.8</v>
      </c>
      <c r="E193" s="31" t="s">
        <v>173</v>
      </c>
      <c r="F193" s="19">
        <f t="shared" si="2"/>
        <v>69.78</v>
      </c>
      <c r="G193" s="21"/>
    </row>
    <row r="194" spans="1:7" ht="24.75" customHeight="1">
      <c r="A194" s="16" t="s">
        <v>475</v>
      </c>
      <c r="B194" s="16" t="s">
        <v>466</v>
      </c>
      <c r="C194" s="16" t="s">
        <v>476</v>
      </c>
      <c r="D194" s="17">
        <v>120.7</v>
      </c>
      <c r="E194" s="31" t="s">
        <v>449</v>
      </c>
      <c r="F194" s="19">
        <f t="shared" si="2"/>
        <v>69.01</v>
      </c>
      <c r="G194" s="21"/>
    </row>
    <row r="195" spans="1:7" ht="24.75" customHeight="1">
      <c r="A195" s="16" t="s">
        <v>477</v>
      </c>
      <c r="B195" s="16" t="s">
        <v>466</v>
      </c>
      <c r="C195" s="16" t="s">
        <v>478</v>
      </c>
      <c r="D195" s="17">
        <v>120.8</v>
      </c>
      <c r="E195" s="31" t="s">
        <v>211</v>
      </c>
      <c r="F195" s="19">
        <f t="shared" si="2"/>
        <v>68.72</v>
      </c>
      <c r="G195" s="21"/>
    </row>
    <row r="196" spans="1:7" ht="24.75" customHeight="1">
      <c r="A196" s="16" t="s">
        <v>479</v>
      </c>
      <c r="B196" s="16" t="s">
        <v>480</v>
      </c>
      <c r="C196" s="16" t="s">
        <v>481</v>
      </c>
      <c r="D196" s="17">
        <v>126.8</v>
      </c>
      <c r="E196" s="31" t="s">
        <v>201</v>
      </c>
      <c r="F196" s="19">
        <f aca="true" t="shared" si="3" ref="F196:F259">D196/2*0.6+E196*0.4</f>
        <v>71.56</v>
      </c>
      <c r="G196" s="20" t="s">
        <v>11</v>
      </c>
    </row>
    <row r="197" spans="1:7" ht="24.75" customHeight="1">
      <c r="A197" s="16" t="s">
        <v>482</v>
      </c>
      <c r="B197" s="16" t="s">
        <v>480</v>
      </c>
      <c r="C197" s="16" t="s">
        <v>483</v>
      </c>
      <c r="D197" s="17">
        <v>123.5</v>
      </c>
      <c r="E197" s="31" t="s">
        <v>484</v>
      </c>
      <c r="F197" s="19">
        <f t="shared" si="3"/>
        <v>69.44999999999999</v>
      </c>
      <c r="G197" s="21"/>
    </row>
    <row r="198" spans="1:7" ht="24.75" customHeight="1">
      <c r="A198" s="16" t="s">
        <v>485</v>
      </c>
      <c r="B198" s="16" t="s">
        <v>480</v>
      </c>
      <c r="C198" s="16" t="s">
        <v>486</v>
      </c>
      <c r="D198" s="17">
        <v>118.9</v>
      </c>
      <c r="E198" s="31" t="s">
        <v>487</v>
      </c>
      <c r="F198" s="19">
        <f t="shared" si="3"/>
        <v>67.75</v>
      </c>
      <c r="G198" s="21"/>
    </row>
    <row r="199" spans="1:7" ht="24.75" customHeight="1">
      <c r="A199" s="16" t="s">
        <v>488</v>
      </c>
      <c r="B199" s="16" t="s">
        <v>489</v>
      </c>
      <c r="C199" s="16" t="s">
        <v>490</v>
      </c>
      <c r="D199" s="17">
        <v>121.3</v>
      </c>
      <c r="E199" s="32" t="s">
        <v>180</v>
      </c>
      <c r="F199" s="19">
        <f t="shared" si="3"/>
        <v>70.63</v>
      </c>
      <c r="G199" s="20" t="s">
        <v>11</v>
      </c>
    </row>
    <row r="200" spans="1:7" ht="24.75" customHeight="1">
      <c r="A200" s="16" t="s">
        <v>491</v>
      </c>
      <c r="B200" s="16" t="s">
        <v>489</v>
      </c>
      <c r="C200" s="16" t="s">
        <v>492</v>
      </c>
      <c r="D200" s="17">
        <v>117</v>
      </c>
      <c r="E200" s="32" t="s">
        <v>493</v>
      </c>
      <c r="F200" s="19">
        <f t="shared" si="3"/>
        <v>67.34</v>
      </c>
      <c r="G200" s="21"/>
    </row>
    <row r="201" spans="1:7" s="2" customFormat="1" ht="24.75" customHeight="1">
      <c r="A201" s="35" t="s">
        <v>494</v>
      </c>
      <c r="B201" s="35" t="s">
        <v>489</v>
      </c>
      <c r="C201" s="35" t="s">
        <v>495</v>
      </c>
      <c r="D201" s="36">
        <v>106.6</v>
      </c>
      <c r="E201" s="32" t="s">
        <v>484</v>
      </c>
      <c r="F201" s="19">
        <f t="shared" si="3"/>
        <v>64.38</v>
      </c>
      <c r="G201" s="37"/>
    </row>
    <row r="202" spans="1:7" ht="24.75" customHeight="1">
      <c r="A202" s="16" t="s">
        <v>496</v>
      </c>
      <c r="B202" s="16" t="s">
        <v>497</v>
      </c>
      <c r="C202" s="16" t="s">
        <v>498</v>
      </c>
      <c r="D202" s="17">
        <v>114.8</v>
      </c>
      <c r="E202" s="32" t="s">
        <v>198</v>
      </c>
      <c r="F202" s="19">
        <f t="shared" si="3"/>
        <v>67.80000000000001</v>
      </c>
      <c r="G202" s="20" t="s">
        <v>11</v>
      </c>
    </row>
    <row r="203" spans="1:7" ht="24.75" customHeight="1">
      <c r="A203" s="16" t="s">
        <v>499</v>
      </c>
      <c r="B203" s="16" t="s">
        <v>497</v>
      </c>
      <c r="C203" s="16" t="s">
        <v>500</v>
      </c>
      <c r="D203" s="17">
        <v>107.9</v>
      </c>
      <c r="E203" s="32" t="s">
        <v>472</v>
      </c>
      <c r="F203" s="19">
        <f t="shared" si="3"/>
        <v>66.77</v>
      </c>
      <c r="G203" s="21"/>
    </row>
    <row r="204" spans="1:7" ht="24.75" customHeight="1">
      <c r="A204" s="16" t="s">
        <v>501</v>
      </c>
      <c r="B204" s="16" t="s">
        <v>497</v>
      </c>
      <c r="C204" s="16" t="s">
        <v>502</v>
      </c>
      <c r="D204" s="17">
        <v>110.9</v>
      </c>
      <c r="E204" s="32" t="s">
        <v>205</v>
      </c>
      <c r="F204" s="19">
        <f t="shared" si="3"/>
        <v>66.15</v>
      </c>
      <c r="G204" s="21"/>
    </row>
    <row r="205" spans="1:7" ht="24.75" customHeight="1">
      <c r="A205" s="16" t="s">
        <v>503</v>
      </c>
      <c r="B205" s="16" t="s">
        <v>504</v>
      </c>
      <c r="C205" s="16" t="s">
        <v>505</v>
      </c>
      <c r="D205" s="17">
        <v>126.3</v>
      </c>
      <c r="E205" s="32" t="s">
        <v>234</v>
      </c>
      <c r="F205" s="19">
        <f t="shared" si="3"/>
        <v>71.89</v>
      </c>
      <c r="G205" s="20" t="s">
        <v>11</v>
      </c>
    </row>
    <row r="206" spans="1:7" ht="24.75" customHeight="1">
      <c r="A206" s="16" t="s">
        <v>506</v>
      </c>
      <c r="B206" s="16" t="s">
        <v>504</v>
      </c>
      <c r="C206" s="16" t="s">
        <v>507</v>
      </c>
      <c r="D206" s="17">
        <v>121.3</v>
      </c>
      <c r="E206" s="32" t="s">
        <v>240</v>
      </c>
      <c r="F206" s="19">
        <f t="shared" si="3"/>
        <v>69.67</v>
      </c>
      <c r="G206" s="20" t="s">
        <v>11</v>
      </c>
    </row>
    <row r="207" spans="1:7" ht="24.75" customHeight="1">
      <c r="A207" s="16" t="s">
        <v>508</v>
      </c>
      <c r="B207" s="16" t="s">
        <v>504</v>
      </c>
      <c r="C207" s="16" t="s">
        <v>509</v>
      </c>
      <c r="D207" s="17">
        <v>120</v>
      </c>
      <c r="E207" s="32" t="s">
        <v>160</v>
      </c>
      <c r="F207" s="19">
        <f t="shared" si="3"/>
        <v>69.12</v>
      </c>
      <c r="G207" s="21"/>
    </row>
    <row r="208" spans="1:7" ht="24.75" customHeight="1">
      <c r="A208" s="16" t="s">
        <v>510</v>
      </c>
      <c r="B208" s="16" t="s">
        <v>504</v>
      </c>
      <c r="C208" s="16" t="s">
        <v>511</v>
      </c>
      <c r="D208" s="17">
        <v>119.7</v>
      </c>
      <c r="E208" s="32" t="s">
        <v>218</v>
      </c>
      <c r="F208" s="19">
        <f t="shared" si="3"/>
        <v>68.87</v>
      </c>
      <c r="G208" s="21"/>
    </row>
    <row r="209" spans="1:7" ht="24.75" customHeight="1">
      <c r="A209" s="35" t="s">
        <v>512</v>
      </c>
      <c r="B209" s="35" t="s">
        <v>504</v>
      </c>
      <c r="C209" s="35" t="s">
        <v>513</v>
      </c>
      <c r="D209" s="36">
        <v>118.5</v>
      </c>
      <c r="E209" s="32" t="s">
        <v>153</v>
      </c>
      <c r="F209" s="19">
        <f t="shared" si="3"/>
        <v>68.19</v>
      </c>
      <c r="G209" s="21"/>
    </row>
    <row r="210" spans="1:7" s="2" customFormat="1" ht="24.75" customHeight="1">
      <c r="A210" s="16" t="s">
        <v>514</v>
      </c>
      <c r="B210" s="16" t="s">
        <v>504</v>
      </c>
      <c r="C210" s="16" t="s">
        <v>515</v>
      </c>
      <c r="D210" s="17">
        <v>119.6</v>
      </c>
      <c r="E210" s="32" t="s">
        <v>156</v>
      </c>
      <c r="F210" s="19">
        <f t="shared" si="3"/>
        <v>67.88</v>
      </c>
      <c r="G210" s="37"/>
    </row>
    <row r="211" spans="1:7" ht="24.75" customHeight="1">
      <c r="A211" s="16" t="s">
        <v>516</v>
      </c>
      <c r="B211" s="16" t="s">
        <v>517</v>
      </c>
      <c r="C211" s="16" t="s">
        <v>518</v>
      </c>
      <c r="D211" s="17">
        <v>123.1</v>
      </c>
      <c r="E211" s="32" t="s">
        <v>201</v>
      </c>
      <c r="F211" s="19">
        <f t="shared" si="3"/>
        <v>70.45</v>
      </c>
      <c r="G211" s="20" t="s">
        <v>11</v>
      </c>
    </row>
    <row r="212" spans="1:7" ht="24.75" customHeight="1">
      <c r="A212" s="16" t="s">
        <v>519</v>
      </c>
      <c r="B212" s="16" t="s">
        <v>517</v>
      </c>
      <c r="C212" s="16" t="s">
        <v>520</v>
      </c>
      <c r="D212" s="17">
        <v>117.8</v>
      </c>
      <c r="E212" s="32" t="s">
        <v>215</v>
      </c>
      <c r="F212" s="19">
        <f t="shared" si="3"/>
        <v>69.1</v>
      </c>
      <c r="G212" s="20" t="s">
        <v>11</v>
      </c>
    </row>
    <row r="213" spans="1:7" ht="24.75" customHeight="1">
      <c r="A213" s="16" t="s">
        <v>521</v>
      </c>
      <c r="B213" s="16" t="s">
        <v>517</v>
      </c>
      <c r="C213" s="16" t="s">
        <v>522</v>
      </c>
      <c r="D213" s="17">
        <v>119.2</v>
      </c>
      <c r="E213" s="40" t="s">
        <v>208</v>
      </c>
      <c r="F213" s="19">
        <f t="shared" si="3"/>
        <v>68.96000000000001</v>
      </c>
      <c r="G213" s="21"/>
    </row>
    <row r="214" spans="1:7" ht="24.75" customHeight="1">
      <c r="A214" s="16" t="s">
        <v>523</v>
      </c>
      <c r="B214" s="16" t="s">
        <v>517</v>
      </c>
      <c r="C214" s="16" t="s">
        <v>524</v>
      </c>
      <c r="D214" s="17">
        <v>116.9</v>
      </c>
      <c r="E214" s="32" t="s">
        <v>160</v>
      </c>
      <c r="F214" s="19">
        <f t="shared" si="3"/>
        <v>68.19</v>
      </c>
      <c r="G214" s="21"/>
    </row>
    <row r="215" spans="1:7" ht="24.75" customHeight="1">
      <c r="A215" s="16" t="s">
        <v>525</v>
      </c>
      <c r="B215" s="16" t="s">
        <v>517</v>
      </c>
      <c r="C215" s="16" t="s">
        <v>526</v>
      </c>
      <c r="D215" s="17">
        <v>116.9</v>
      </c>
      <c r="E215" s="32" t="s">
        <v>527</v>
      </c>
      <c r="F215" s="19">
        <f t="shared" si="3"/>
        <v>65.15</v>
      </c>
      <c r="G215" s="21"/>
    </row>
    <row r="216" spans="1:7" ht="24.75" customHeight="1">
      <c r="A216" s="16" t="s">
        <v>528</v>
      </c>
      <c r="B216" s="16" t="s">
        <v>517</v>
      </c>
      <c r="C216" s="16" t="s">
        <v>529</v>
      </c>
      <c r="D216" s="17">
        <v>115.9</v>
      </c>
      <c r="E216" s="32" t="s">
        <v>530</v>
      </c>
      <c r="F216" s="19">
        <f t="shared" si="3"/>
        <v>65.01</v>
      </c>
      <c r="G216" s="21"/>
    </row>
    <row r="217" spans="1:7" ht="24.75" customHeight="1">
      <c r="A217" s="16" t="s">
        <v>531</v>
      </c>
      <c r="B217" s="16" t="s">
        <v>532</v>
      </c>
      <c r="C217" s="16" t="s">
        <v>533</v>
      </c>
      <c r="D217" s="17">
        <v>127.5</v>
      </c>
      <c r="E217" s="38">
        <v>77.8</v>
      </c>
      <c r="F217" s="19">
        <f t="shared" si="3"/>
        <v>69.37</v>
      </c>
      <c r="G217" s="20" t="s">
        <v>11</v>
      </c>
    </row>
    <row r="218" spans="1:7" ht="24.75" customHeight="1">
      <c r="A218" s="16" t="s">
        <v>534</v>
      </c>
      <c r="B218" s="16" t="s">
        <v>532</v>
      </c>
      <c r="C218" s="16" t="s">
        <v>535</v>
      </c>
      <c r="D218" s="17">
        <v>113.4</v>
      </c>
      <c r="E218" s="38">
        <v>79.2</v>
      </c>
      <c r="F218" s="19">
        <f t="shared" si="3"/>
        <v>65.7</v>
      </c>
      <c r="G218" s="21"/>
    </row>
    <row r="219" spans="1:7" ht="24.75" customHeight="1">
      <c r="A219" s="16" t="s">
        <v>536</v>
      </c>
      <c r="B219" s="16" t="s">
        <v>532</v>
      </c>
      <c r="C219" s="16" t="s">
        <v>537</v>
      </c>
      <c r="D219" s="17">
        <v>114</v>
      </c>
      <c r="E219" s="38">
        <v>77.8</v>
      </c>
      <c r="F219" s="19">
        <f t="shared" si="3"/>
        <v>65.32</v>
      </c>
      <c r="G219" s="21"/>
    </row>
    <row r="220" spans="1:7" ht="24.75" customHeight="1">
      <c r="A220" s="16" t="s">
        <v>538</v>
      </c>
      <c r="B220" s="16" t="s">
        <v>539</v>
      </c>
      <c r="C220" s="16" t="s">
        <v>540</v>
      </c>
      <c r="D220" s="17">
        <v>102.4</v>
      </c>
      <c r="E220" s="38">
        <v>82.4</v>
      </c>
      <c r="F220" s="19">
        <f t="shared" si="3"/>
        <v>63.68</v>
      </c>
      <c r="G220" s="20" t="s">
        <v>11</v>
      </c>
    </row>
    <row r="221" spans="1:7" ht="24.75" customHeight="1">
      <c r="A221" s="16" t="s">
        <v>541</v>
      </c>
      <c r="B221" s="16" t="s">
        <v>539</v>
      </c>
      <c r="C221" s="16" t="s">
        <v>542</v>
      </c>
      <c r="D221" s="17">
        <v>97.8</v>
      </c>
      <c r="E221" s="38">
        <v>80</v>
      </c>
      <c r="F221" s="19">
        <f t="shared" si="3"/>
        <v>61.339999999999996</v>
      </c>
      <c r="G221" s="21"/>
    </row>
    <row r="222" spans="1:7" s="2" customFormat="1" ht="24.75" customHeight="1">
      <c r="A222" s="35" t="s">
        <v>543</v>
      </c>
      <c r="B222" s="35" t="s">
        <v>539</v>
      </c>
      <c r="C222" s="35" t="s">
        <v>544</v>
      </c>
      <c r="D222" s="36">
        <v>97.6</v>
      </c>
      <c r="E222" s="38">
        <v>77</v>
      </c>
      <c r="F222" s="19">
        <f t="shared" si="3"/>
        <v>60.08</v>
      </c>
      <c r="G222" s="37"/>
    </row>
    <row r="223" spans="1:7" ht="24.75" customHeight="1">
      <c r="A223" s="16" t="s">
        <v>545</v>
      </c>
      <c r="B223" s="16" t="s">
        <v>546</v>
      </c>
      <c r="C223" s="16" t="s">
        <v>547</v>
      </c>
      <c r="D223" s="17">
        <v>117.7</v>
      </c>
      <c r="E223" s="38">
        <v>84.6</v>
      </c>
      <c r="F223" s="19">
        <f t="shared" si="3"/>
        <v>69.15</v>
      </c>
      <c r="G223" s="20" t="s">
        <v>11</v>
      </c>
    </row>
    <row r="224" spans="1:7" ht="24.75" customHeight="1">
      <c r="A224" s="16" t="s">
        <v>548</v>
      </c>
      <c r="B224" s="16" t="s">
        <v>546</v>
      </c>
      <c r="C224" s="16" t="s">
        <v>549</v>
      </c>
      <c r="D224" s="17">
        <v>114</v>
      </c>
      <c r="E224" s="38">
        <v>87.2</v>
      </c>
      <c r="F224" s="19">
        <f t="shared" si="3"/>
        <v>69.08</v>
      </c>
      <c r="G224" s="20" t="s">
        <v>11</v>
      </c>
    </row>
    <row r="225" spans="1:7" ht="24.75" customHeight="1">
      <c r="A225" s="16" t="s">
        <v>550</v>
      </c>
      <c r="B225" s="16" t="s">
        <v>546</v>
      </c>
      <c r="C225" s="16" t="s">
        <v>551</v>
      </c>
      <c r="D225" s="17">
        <v>116</v>
      </c>
      <c r="E225" s="38">
        <v>84.6</v>
      </c>
      <c r="F225" s="19">
        <f t="shared" si="3"/>
        <v>68.63999999999999</v>
      </c>
      <c r="G225" s="20" t="s">
        <v>11</v>
      </c>
    </row>
    <row r="226" spans="1:7" ht="24.75" customHeight="1">
      <c r="A226" s="16" t="s">
        <v>552</v>
      </c>
      <c r="B226" s="16" t="s">
        <v>546</v>
      </c>
      <c r="C226" s="16" t="s">
        <v>553</v>
      </c>
      <c r="D226" s="17">
        <v>115.1</v>
      </c>
      <c r="E226" s="38">
        <v>85</v>
      </c>
      <c r="F226" s="19">
        <f t="shared" si="3"/>
        <v>68.53</v>
      </c>
      <c r="G226" s="21"/>
    </row>
    <row r="227" spans="1:7" ht="24.75" customHeight="1">
      <c r="A227" s="16" t="s">
        <v>554</v>
      </c>
      <c r="B227" s="16" t="s">
        <v>546</v>
      </c>
      <c r="C227" s="16" t="s">
        <v>555</v>
      </c>
      <c r="D227" s="17">
        <v>115</v>
      </c>
      <c r="E227" s="38">
        <v>82.6</v>
      </c>
      <c r="F227" s="19">
        <f t="shared" si="3"/>
        <v>67.53999999999999</v>
      </c>
      <c r="G227" s="21"/>
    </row>
    <row r="228" spans="1:7" ht="24.75" customHeight="1">
      <c r="A228" s="16" t="s">
        <v>556</v>
      </c>
      <c r="B228" s="16" t="s">
        <v>546</v>
      </c>
      <c r="C228" s="16" t="s">
        <v>557</v>
      </c>
      <c r="D228" s="17">
        <v>118.1</v>
      </c>
      <c r="E228" s="38">
        <v>76.2</v>
      </c>
      <c r="F228" s="19">
        <f t="shared" si="3"/>
        <v>65.91</v>
      </c>
      <c r="G228" s="21"/>
    </row>
    <row r="229" spans="1:7" ht="24.75" customHeight="1">
      <c r="A229" s="16" t="s">
        <v>558</v>
      </c>
      <c r="B229" s="16" t="s">
        <v>546</v>
      </c>
      <c r="C229" s="16" t="s">
        <v>559</v>
      </c>
      <c r="D229" s="17">
        <v>113.9</v>
      </c>
      <c r="E229" s="38">
        <v>79.2</v>
      </c>
      <c r="F229" s="19">
        <f t="shared" si="3"/>
        <v>65.85000000000001</v>
      </c>
      <c r="G229" s="21"/>
    </row>
    <row r="230" spans="1:7" ht="24.75" customHeight="1">
      <c r="A230" s="16" t="s">
        <v>560</v>
      </c>
      <c r="B230" s="16" t="s">
        <v>546</v>
      </c>
      <c r="C230" s="16" t="s">
        <v>561</v>
      </c>
      <c r="D230" s="17">
        <v>114.8</v>
      </c>
      <c r="E230" s="38">
        <v>77.8</v>
      </c>
      <c r="F230" s="19">
        <f t="shared" si="3"/>
        <v>65.56</v>
      </c>
      <c r="G230" s="21"/>
    </row>
    <row r="231" spans="1:7" ht="24.75" customHeight="1">
      <c r="A231" s="16" t="s">
        <v>562</v>
      </c>
      <c r="B231" s="16" t="s">
        <v>546</v>
      </c>
      <c r="C231" s="16" t="s">
        <v>563</v>
      </c>
      <c r="D231" s="17">
        <v>116.6</v>
      </c>
      <c r="E231" s="38">
        <v>74.4</v>
      </c>
      <c r="F231" s="19">
        <f t="shared" si="3"/>
        <v>64.74000000000001</v>
      </c>
      <c r="G231" s="21"/>
    </row>
    <row r="232" spans="1:7" ht="24.75" customHeight="1">
      <c r="A232" s="16" t="s">
        <v>564</v>
      </c>
      <c r="B232" s="16" t="s">
        <v>565</v>
      </c>
      <c r="C232" s="16" t="s">
        <v>566</v>
      </c>
      <c r="D232" s="17">
        <v>123.3</v>
      </c>
      <c r="E232" s="41">
        <v>85.2</v>
      </c>
      <c r="F232" s="19">
        <f t="shared" si="3"/>
        <v>71.07</v>
      </c>
      <c r="G232" s="20" t="s">
        <v>11</v>
      </c>
    </row>
    <row r="233" spans="1:7" ht="24.75" customHeight="1">
      <c r="A233" s="16" t="s">
        <v>567</v>
      </c>
      <c r="B233" s="16" t="s">
        <v>565</v>
      </c>
      <c r="C233" s="16" t="s">
        <v>568</v>
      </c>
      <c r="D233" s="17">
        <v>117.4</v>
      </c>
      <c r="E233" s="41">
        <v>80.2</v>
      </c>
      <c r="F233" s="19">
        <f t="shared" si="3"/>
        <v>67.30000000000001</v>
      </c>
      <c r="G233" s="21"/>
    </row>
    <row r="234" spans="1:7" s="2" customFormat="1" ht="24.75" customHeight="1">
      <c r="A234" s="35" t="s">
        <v>569</v>
      </c>
      <c r="B234" s="35" t="s">
        <v>565</v>
      </c>
      <c r="C234" s="35" t="s">
        <v>570</v>
      </c>
      <c r="D234" s="36">
        <v>117.1</v>
      </c>
      <c r="E234" s="41">
        <v>80.2</v>
      </c>
      <c r="F234" s="19">
        <f t="shared" si="3"/>
        <v>67.21000000000001</v>
      </c>
      <c r="G234" s="37"/>
    </row>
    <row r="235" spans="1:7" ht="24.75" customHeight="1">
      <c r="A235" s="16" t="s">
        <v>571</v>
      </c>
      <c r="B235" s="16" t="s">
        <v>572</v>
      </c>
      <c r="C235" s="16" t="s">
        <v>573</v>
      </c>
      <c r="D235" s="17">
        <v>131.8</v>
      </c>
      <c r="E235" s="41">
        <v>83.8</v>
      </c>
      <c r="F235" s="19">
        <f t="shared" si="3"/>
        <v>73.06</v>
      </c>
      <c r="G235" s="20" t="s">
        <v>11</v>
      </c>
    </row>
    <row r="236" spans="1:7" ht="24.75" customHeight="1">
      <c r="A236" s="16" t="s">
        <v>574</v>
      </c>
      <c r="B236" s="16" t="s">
        <v>572</v>
      </c>
      <c r="C236" s="16" t="s">
        <v>575</v>
      </c>
      <c r="D236" s="17">
        <v>128.7</v>
      </c>
      <c r="E236" s="41">
        <v>82</v>
      </c>
      <c r="F236" s="19">
        <f t="shared" si="3"/>
        <v>71.41</v>
      </c>
      <c r="G236" s="21"/>
    </row>
    <row r="237" spans="1:7" ht="24.75" customHeight="1">
      <c r="A237" s="16" t="s">
        <v>576</v>
      </c>
      <c r="B237" s="16" t="s">
        <v>572</v>
      </c>
      <c r="C237" s="16" t="s">
        <v>577</v>
      </c>
      <c r="D237" s="17">
        <v>133.9</v>
      </c>
      <c r="E237" s="22" t="s">
        <v>44</v>
      </c>
      <c r="F237" s="19"/>
      <c r="G237" s="21"/>
    </row>
    <row r="238" spans="1:7" ht="24.75" customHeight="1">
      <c r="A238" s="16" t="s">
        <v>578</v>
      </c>
      <c r="B238" s="16" t="s">
        <v>579</v>
      </c>
      <c r="C238" s="16" t="s">
        <v>580</v>
      </c>
      <c r="D238" s="17">
        <v>120</v>
      </c>
      <c r="E238" s="41">
        <v>83.4</v>
      </c>
      <c r="F238" s="19">
        <f t="shared" si="3"/>
        <v>69.36000000000001</v>
      </c>
      <c r="G238" s="20" t="s">
        <v>11</v>
      </c>
    </row>
    <row r="239" spans="1:7" ht="24.75" customHeight="1">
      <c r="A239" s="16" t="s">
        <v>581</v>
      </c>
      <c r="B239" s="16" t="s">
        <v>579</v>
      </c>
      <c r="C239" s="16" t="s">
        <v>582</v>
      </c>
      <c r="D239" s="17">
        <v>114.9</v>
      </c>
      <c r="E239" s="41">
        <v>83.6</v>
      </c>
      <c r="F239" s="19">
        <f t="shared" si="3"/>
        <v>67.91</v>
      </c>
      <c r="G239" s="21"/>
    </row>
    <row r="240" spans="1:7" ht="24.75" customHeight="1">
      <c r="A240" s="16" t="s">
        <v>583</v>
      </c>
      <c r="B240" s="16" t="s">
        <v>579</v>
      </c>
      <c r="C240" s="16" t="s">
        <v>584</v>
      </c>
      <c r="D240" s="17">
        <v>116.9</v>
      </c>
      <c r="E240" s="41">
        <v>79.6</v>
      </c>
      <c r="F240" s="19">
        <f t="shared" si="3"/>
        <v>66.91</v>
      </c>
      <c r="G240" s="21"/>
    </row>
    <row r="241" spans="1:7" ht="24.75" customHeight="1">
      <c r="A241" s="16" t="s">
        <v>585</v>
      </c>
      <c r="B241" s="16" t="s">
        <v>586</v>
      </c>
      <c r="C241" s="16" t="s">
        <v>587</v>
      </c>
      <c r="D241" s="17">
        <v>119.3</v>
      </c>
      <c r="E241" s="41">
        <v>85.2</v>
      </c>
      <c r="F241" s="19">
        <f t="shared" si="3"/>
        <v>69.87</v>
      </c>
      <c r="G241" s="20" t="s">
        <v>11</v>
      </c>
    </row>
    <row r="242" spans="1:7" ht="24.75" customHeight="1">
      <c r="A242" s="16" t="s">
        <v>588</v>
      </c>
      <c r="B242" s="16" t="s">
        <v>586</v>
      </c>
      <c r="C242" s="16" t="s">
        <v>589</v>
      </c>
      <c r="D242" s="17">
        <v>114.8</v>
      </c>
      <c r="E242" s="41">
        <v>84.6</v>
      </c>
      <c r="F242" s="19">
        <f t="shared" si="3"/>
        <v>68.28</v>
      </c>
      <c r="G242" s="21"/>
    </row>
    <row r="243" spans="1:7" ht="24.75" customHeight="1">
      <c r="A243" s="16" t="s">
        <v>590</v>
      </c>
      <c r="B243" s="16" t="s">
        <v>586</v>
      </c>
      <c r="C243" s="16" t="s">
        <v>591</v>
      </c>
      <c r="D243" s="17">
        <v>115.3</v>
      </c>
      <c r="E243" s="41">
        <v>83</v>
      </c>
      <c r="F243" s="19">
        <f t="shared" si="3"/>
        <v>67.78999999999999</v>
      </c>
      <c r="G243" s="21"/>
    </row>
    <row r="244" spans="1:7" ht="24.75" customHeight="1">
      <c r="A244" s="16" t="s">
        <v>592</v>
      </c>
      <c r="B244" s="16" t="s">
        <v>593</v>
      </c>
      <c r="C244" s="16" t="s">
        <v>594</v>
      </c>
      <c r="D244" s="17">
        <v>130.5</v>
      </c>
      <c r="E244" s="41">
        <v>82.2</v>
      </c>
      <c r="F244" s="19">
        <f t="shared" si="3"/>
        <v>72.03</v>
      </c>
      <c r="G244" s="20" t="s">
        <v>11</v>
      </c>
    </row>
    <row r="245" spans="1:7" ht="24.75" customHeight="1">
      <c r="A245" s="16" t="s">
        <v>595</v>
      </c>
      <c r="B245" s="16" t="s">
        <v>593</v>
      </c>
      <c r="C245" s="16" t="s">
        <v>596</v>
      </c>
      <c r="D245" s="17">
        <v>121.9</v>
      </c>
      <c r="E245" s="41">
        <v>84.8</v>
      </c>
      <c r="F245" s="19">
        <f t="shared" si="3"/>
        <v>70.49000000000001</v>
      </c>
      <c r="G245" s="21"/>
    </row>
    <row r="246" spans="1:7" ht="24.75" customHeight="1">
      <c r="A246" s="16" t="s">
        <v>597</v>
      </c>
      <c r="B246" s="16" t="s">
        <v>593</v>
      </c>
      <c r="C246" s="16" t="s">
        <v>598</v>
      </c>
      <c r="D246" s="17">
        <v>117.8</v>
      </c>
      <c r="E246" s="41">
        <v>82</v>
      </c>
      <c r="F246" s="19">
        <f t="shared" si="3"/>
        <v>68.14</v>
      </c>
      <c r="G246" s="21"/>
    </row>
    <row r="247" spans="1:7" ht="24.75" customHeight="1">
      <c r="A247" s="16" t="s">
        <v>599</v>
      </c>
      <c r="B247" s="16" t="s">
        <v>600</v>
      </c>
      <c r="C247" s="51" t="s">
        <v>601</v>
      </c>
      <c r="D247" s="17">
        <v>123.9</v>
      </c>
      <c r="E247" s="41">
        <v>83.4</v>
      </c>
      <c r="F247" s="19">
        <f t="shared" si="3"/>
        <v>70.53</v>
      </c>
      <c r="G247" s="20" t="s">
        <v>11</v>
      </c>
    </row>
    <row r="248" spans="1:7" ht="24.75" customHeight="1">
      <c r="A248" s="16" t="s">
        <v>602</v>
      </c>
      <c r="B248" s="16" t="s">
        <v>600</v>
      </c>
      <c r="C248" s="16" t="s">
        <v>603</v>
      </c>
      <c r="D248" s="17">
        <v>122.6</v>
      </c>
      <c r="E248" s="41">
        <v>83.6</v>
      </c>
      <c r="F248" s="19">
        <f t="shared" si="3"/>
        <v>70.22</v>
      </c>
      <c r="G248" s="21"/>
    </row>
    <row r="249" spans="1:7" ht="24.75" customHeight="1">
      <c r="A249" s="16" t="s">
        <v>604</v>
      </c>
      <c r="B249" s="16" t="s">
        <v>600</v>
      </c>
      <c r="C249" s="16" t="s">
        <v>605</v>
      </c>
      <c r="D249" s="17">
        <v>122.6</v>
      </c>
      <c r="E249" s="41">
        <v>83.6</v>
      </c>
      <c r="F249" s="19">
        <f t="shared" si="3"/>
        <v>70.22</v>
      </c>
      <c r="G249" s="21"/>
    </row>
    <row r="250" spans="1:7" ht="24.75" customHeight="1">
      <c r="A250" s="16" t="s">
        <v>606</v>
      </c>
      <c r="B250" s="16" t="s">
        <v>607</v>
      </c>
      <c r="C250" s="16" t="s">
        <v>608</v>
      </c>
      <c r="D250" s="17">
        <v>115.2</v>
      </c>
      <c r="E250" s="42">
        <v>83.4</v>
      </c>
      <c r="F250" s="19">
        <f t="shared" si="3"/>
        <v>67.92000000000002</v>
      </c>
      <c r="G250" s="20" t="s">
        <v>11</v>
      </c>
    </row>
    <row r="251" spans="1:7" ht="24.75" customHeight="1">
      <c r="A251" s="16" t="s">
        <v>609</v>
      </c>
      <c r="B251" s="16" t="s">
        <v>607</v>
      </c>
      <c r="C251" s="16" t="s">
        <v>610</v>
      </c>
      <c r="D251" s="17">
        <v>113</v>
      </c>
      <c r="E251" s="42">
        <v>80.6</v>
      </c>
      <c r="F251" s="19">
        <f t="shared" si="3"/>
        <v>66.14</v>
      </c>
      <c r="G251" s="21"/>
    </row>
    <row r="252" spans="1:7" ht="24.75" customHeight="1">
      <c r="A252" s="16" t="s">
        <v>611</v>
      </c>
      <c r="B252" s="16" t="s">
        <v>607</v>
      </c>
      <c r="C252" s="16" t="s">
        <v>612</v>
      </c>
      <c r="D252" s="17">
        <v>106.8</v>
      </c>
      <c r="E252" s="42">
        <v>79</v>
      </c>
      <c r="F252" s="19">
        <f t="shared" si="3"/>
        <v>63.64</v>
      </c>
      <c r="G252" s="21"/>
    </row>
    <row r="253" spans="1:7" ht="24.75" customHeight="1">
      <c r="A253" s="16" t="s">
        <v>613</v>
      </c>
      <c r="B253" s="16" t="s">
        <v>614</v>
      </c>
      <c r="C253" s="16" t="s">
        <v>615</v>
      </c>
      <c r="D253" s="17">
        <v>128.2</v>
      </c>
      <c r="E253" s="42">
        <v>84.4</v>
      </c>
      <c r="F253" s="19">
        <f t="shared" si="3"/>
        <v>72.22</v>
      </c>
      <c r="G253" s="20" t="s">
        <v>11</v>
      </c>
    </row>
    <row r="254" spans="1:7" ht="24.75" customHeight="1">
      <c r="A254" s="16" t="s">
        <v>616</v>
      </c>
      <c r="B254" s="16" t="s">
        <v>614</v>
      </c>
      <c r="C254" s="16" t="s">
        <v>617</v>
      </c>
      <c r="D254" s="17">
        <v>125.9</v>
      </c>
      <c r="E254" s="42">
        <v>84.4</v>
      </c>
      <c r="F254" s="19">
        <f t="shared" si="3"/>
        <v>71.53</v>
      </c>
      <c r="G254" s="21"/>
    </row>
    <row r="255" spans="1:7" ht="24.75" customHeight="1">
      <c r="A255" s="16" t="s">
        <v>618</v>
      </c>
      <c r="B255" s="16" t="s">
        <v>614</v>
      </c>
      <c r="C255" s="16" t="s">
        <v>619</v>
      </c>
      <c r="D255" s="17">
        <v>120.9</v>
      </c>
      <c r="E255" s="42">
        <v>80.8</v>
      </c>
      <c r="F255" s="19">
        <f t="shared" si="3"/>
        <v>68.59</v>
      </c>
      <c r="G255" s="21"/>
    </row>
    <row r="256" spans="1:7" ht="24.75" customHeight="1">
      <c r="A256" s="16" t="s">
        <v>620</v>
      </c>
      <c r="B256" s="16" t="s">
        <v>621</v>
      </c>
      <c r="C256" s="16" t="s">
        <v>622</v>
      </c>
      <c r="D256" s="17">
        <v>128.4</v>
      </c>
      <c r="E256" s="42">
        <v>80.6</v>
      </c>
      <c r="F256" s="19">
        <f t="shared" si="3"/>
        <v>70.76</v>
      </c>
      <c r="G256" s="20" t="s">
        <v>11</v>
      </c>
    </row>
    <row r="257" spans="1:7" ht="24.75" customHeight="1">
      <c r="A257" s="16" t="s">
        <v>623</v>
      </c>
      <c r="B257" s="16" t="s">
        <v>621</v>
      </c>
      <c r="C257" s="16" t="s">
        <v>624</v>
      </c>
      <c r="D257" s="17">
        <v>118.4</v>
      </c>
      <c r="E257" s="42">
        <v>81.8</v>
      </c>
      <c r="F257" s="19">
        <f t="shared" si="3"/>
        <v>68.24000000000001</v>
      </c>
      <c r="G257" s="21"/>
    </row>
    <row r="258" spans="1:7" ht="24.75" customHeight="1">
      <c r="A258" s="16" t="s">
        <v>625</v>
      </c>
      <c r="B258" s="16" t="s">
        <v>621</v>
      </c>
      <c r="C258" s="16" t="s">
        <v>626</v>
      </c>
      <c r="D258" s="17">
        <v>118.1</v>
      </c>
      <c r="E258" s="42">
        <v>76.4</v>
      </c>
      <c r="F258" s="19">
        <f t="shared" si="3"/>
        <v>65.99000000000001</v>
      </c>
      <c r="G258" s="21"/>
    </row>
    <row r="259" spans="1:7" ht="24.75" customHeight="1">
      <c r="A259" s="16" t="s">
        <v>627</v>
      </c>
      <c r="B259" s="16" t="s">
        <v>628</v>
      </c>
      <c r="C259" s="16" t="s">
        <v>629</v>
      </c>
      <c r="D259" s="17">
        <v>120.5</v>
      </c>
      <c r="E259" s="42">
        <v>83.4</v>
      </c>
      <c r="F259" s="19">
        <f t="shared" si="3"/>
        <v>69.51</v>
      </c>
      <c r="G259" s="20" t="s">
        <v>11</v>
      </c>
    </row>
    <row r="260" spans="1:7" ht="24.75" customHeight="1">
      <c r="A260" s="16" t="s">
        <v>630</v>
      </c>
      <c r="B260" s="16" t="s">
        <v>628</v>
      </c>
      <c r="C260" s="16" t="s">
        <v>631</v>
      </c>
      <c r="D260" s="17">
        <v>110.2</v>
      </c>
      <c r="E260" s="42">
        <v>83.8</v>
      </c>
      <c r="F260" s="19">
        <f aca="true" t="shared" si="4" ref="F260:F325">D260/2*0.6+E260*0.4</f>
        <v>66.58000000000001</v>
      </c>
      <c r="G260" s="21"/>
    </row>
    <row r="261" spans="1:7" ht="24.75" customHeight="1">
      <c r="A261" s="16" t="s">
        <v>632</v>
      </c>
      <c r="B261" s="16" t="s">
        <v>628</v>
      </c>
      <c r="C261" s="16" t="s">
        <v>633</v>
      </c>
      <c r="D261" s="17">
        <v>111.7</v>
      </c>
      <c r="E261" s="42">
        <v>82</v>
      </c>
      <c r="F261" s="19">
        <f t="shared" si="4"/>
        <v>66.31</v>
      </c>
      <c r="G261" s="21"/>
    </row>
    <row r="262" spans="1:7" ht="24.75" customHeight="1">
      <c r="A262" s="16" t="s">
        <v>634</v>
      </c>
      <c r="B262" s="16" t="s">
        <v>635</v>
      </c>
      <c r="C262" s="16" t="s">
        <v>636</v>
      </c>
      <c r="D262" s="17">
        <v>121.9</v>
      </c>
      <c r="E262" s="43">
        <v>85.2</v>
      </c>
      <c r="F262" s="19">
        <f t="shared" si="4"/>
        <v>70.65</v>
      </c>
      <c r="G262" s="20" t="s">
        <v>11</v>
      </c>
    </row>
    <row r="263" spans="1:7" ht="24.75" customHeight="1">
      <c r="A263" s="16" t="s">
        <v>637</v>
      </c>
      <c r="B263" s="16" t="s">
        <v>635</v>
      </c>
      <c r="C263" s="16" t="s">
        <v>638</v>
      </c>
      <c r="D263" s="17">
        <v>124.9</v>
      </c>
      <c r="E263" s="43">
        <v>82</v>
      </c>
      <c r="F263" s="19">
        <f t="shared" si="4"/>
        <v>70.27000000000001</v>
      </c>
      <c r="G263" s="20" t="s">
        <v>11</v>
      </c>
    </row>
    <row r="264" spans="1:7" ht="24.75" customHeight="1">
      <c r="A264" s="16" t="s">
        <v>639</v>
      </c>
      <c r="B264" s="16" t="s">
        <v>635</v>
      </c>
      <c r="C264" s="16" t="s">
        <v>640</v>
      </c>
      <c r="D264" s="17">
        <v>123.4</v>
      </c>
      <c r="E264" s="43">
        <v>80.4</v>
      </c>
      <c r="F264" s="19">
        <f t="shared" si="4"/>
        <v>69.18</v>
      </c>
      <c r="G264" s="21"/>
    </row>
    <row r="265" spans="1:7" ht="24.75" customHeight="1">
      <c r="A265" s="16" t="s">
        <v>641</v>
      </c>
      <c r="B265" s="16" t="s">
        <v>635</v>
      </c>
      <c r="C265" s="16" t="s">
        <v>642</v>
      </c>
      <c r="D265" s="17">
        <v>120.4</v>
      </c>
      <c r="E265" s="43">
        <v>80.8</v>
      </c>
      <c r="F265" s="19">
        <f t="shared" si="4"/>
        <v>68.44</v>
      </c>
      <c r="G265" s="21"/>
    </row>
    <row r="266" spans="1:7" ht="24.75" customHeight="1">
      <c r="A266" s="16" t="s">
        <v>643</v>
      </c>
      <c r="B266" s="16" t="s">
        <v>635</v>
      </c>
      <c r="C266" s="16" t="s">
        <v>644</v>
      </c>
      <c r="D266" s="17">
        <v>118.7</v>
      </c>
      <c r="E266" s="43">
        <v>79.6</v>
      </c>
      <c r="F266" s="19">
        <f t="shared" si="4"/>
        <v>67.45</v>
      </c>
      <c r="G266" s="21"/>
    </row>
    <row r="267" spans="1:7" ht="24.75" customHeight="1">
      <c r="A267" s="16" t="s">
        <v>645</v>
      </c>
      <c r="B267" s="16" t="s">
        <v>635</v>
      </c>
      <c r="C267" s="16" t="s">
        <v>646</v>
      </c>
      <c r="D267" s="17">
        <v>120.4</v>
      </c>
      <c r="E267" s="43">
        <v>77.8</v>
      </c>
      <c r="F267" s="19">
        <f t="shared" si="4"/>
        <v>67.24</v>
      </c>
      <c r="G267" s="21"/>
    </row>
    <row r="268" spans="1:7" ht="24.75" customHeight="1">
      <c r="A268" s="16" t="s">
        <v>647</v>
      </c>
      <c r="B268" s="16" t="s">
        <v>648</v>
      </c>
      <c r="C268" s="16" t="s">
        <v>649</v>
      </c>
      <c r="D268" s="17">
        <v>116.5</v>
      </c>
      <c r="E268" s="43">
        <v>86.2</v>
      </c>
      <c r="F268" s="19">
        <f t="shared" si="4"/>
        <v>69.43</v>
      </c>
      <c r="G268" s="20" t="s">
        <v>11</v>
      </c>
    </row>
    <row r="269" spans="1:7" ht="24.75" customHeight="1">
      <c r="A269" s="16" t="s">
        <v>650</v>
      </c>
      <c r="B269" s="16" t="s">
        <v>648</v>
      </c>
      <c r="C269" s="16" t="s">
        <v>651</v>
      </c>
      <c r="D269" s="17">
        <v>115.8</v>
      </c>
      <c r="E269" s="43">
        <v>86.6</v>
      </c>
      <c r="F269" s="19">
        <f t="shared" si="4"/>
        <v>69.38</v>
      </c>
      <c r="G269" s="20" t="s">
        <v>11</v>
      </c>
    </row>
    <row r="270" spans="1:7" ht="24.75" customHeight="1">
      <c r="A270" s="16" t="s">
        <v>652</v>
      </c>
      <c r="B270" s="16" t="s">
        <v>648</v>
      </c>
      <c r="C270" s="16" t="s">
        <v>653</v>
      </c>
      <c r="D270" s="17">
        <v>117.4</v>
      </c>
      <c r="E270" s="43">
        <v>82.2</v>
      </c>
      <c r="F270" s="19">
        <f t="shared" si="4"/>
        <v>68.1</v>
      </c>
      <c r="G270" s="21"/>
    </row>
    <row r="271" spans="1:7" ht="24.75" customHeight="1">
      <c r="A271" s="16" t="s">
        <v>654</v>
      </c>
      <c r="B271" s="16" t="s">
        <v>648</v>
      </c>
      <c r="C271" s="16" t="s">
        <v>655</v>
      </c>
      <c r="D271" s="17">
        <v>114</v>
      </c>
      <c r="E271" s="43">
        <v>83</v>
      </c>
      <c r="F271" s="19">
        <f t="shared" si="4"/>
        <v>67.4</v>
      </c>
      <c r="G271" s="21"/>
    </row>
    <row r="272" spans="1:7" ht="24.75" customHeight="1">
      <c r="A272" s="16" t="s">
        <v>656</v>
      </c>
      <c r="B272" s="16" t="s">
        <v>648</v>
      </c>
      <c r="C272" s="16" t="s">
        <v>657</v>
      </c>
      <c r="D272" s="17">
        <v>114</v>
      </c>
      <c r="E272" s="43">
        <v>82</v>
      </c>
      <c r="F272" s="19">
        <f t="shared" si="4"/>
        <v>67</v>
      </c>
      <c r="G272" s="21"/>
    </row>
    <row r="273" spans="1:7" ht="24.75" customHeight="1">
      <c r="A273" s="16" t="s">
        <v>658</v>
      </c>
      <c r="B273" s="16" t="s">
        <v>648</v>
      </c>
      <c r="C273" s="16" t="s">
        <v>659</v>
      </c>
      <c r="D273" s="17">
        <v>115.6</v>
      </c>
      <c r="E273" s="43" t="s">
        <v>660</v>
      </c>
      <c r="F273" s="19"/>
      <c r="G273" s="21"/>
    </row>
    <row r="274" spans="1:7" ht="24.75" customHeight="1">
      <c r="A274" s="16" t="s">
        <v>661</v>
      </c>
      <c r="B274" s="16" t="s">
        <v>662</v>
      </c>
      <c r="C274" s="16" t="s">
        <v>663</v>
      </c>
      <c r="D274" s="17">
        <v>127.8</v>
      </c>
      <c r="E274" s="38">
        <v>83.2</v>
      </c>
      <c r="F274" s="19">
        <f t="shared" si="4"/>
        <v>71.62</v>
      </c>
      <c r="G274" s="20" t="s">
        <v>11</v>
      </c>
    </row>
    <row r="275" spans="1:7" ht="24.75" customHeight="1">
      <c r="A275" s="16" t="s">
        <v>664</v>
      </c>
      <c r="B275" s="16" t="s">
        <v>662</v>
      </c>
      <c r="C275" s="16" t="s">
        <v>665</v>
      </c>
      <c r="D275" s="17">
        <v>116.7</v>
      </c>
      <c r="E275" s="38">
        <v>86</v>
      </c>
      <c r="F275" s="19">
        <f t="shared" si="4"/>
        <v>69.41</v>
      </c>
      <c r="G275" s="20" t="s">
        <v>11</v>
      </c>
    </row>
    <row r="276" spans="1:7" ht="24.75" customHeight="1">
      <c r="A276" s="16" t="s">
        <v>666</v>
      </c>
      <c r="B276" s="16" t="s">
        <v>662</v>
      </c>
      <c r="C276" s="16" t="s">
        <v>667</v>
      </c>
      <c r="D276" s="17">
        <v>117.2</v>
      </c>
      <c r="E276" s="38">
        <v>84.8</v>
      </c>
      <c r="F276" s="19">
        <f t="shared" si="4"/>
        <v>69.08</v>
      </c>
      <c r="G276" s="21"/>
    </row>
    <row r="277" spans="1:7" ht="24.75" customHeight="1">
      <c r="A277" s="16" t="s">
        <v>668</v>
      </c>
      <c r="B277" s="16" t="s">
        <v>662</v>
      </c>
      <c r="C277" s="16" t="s">
        <v>669</v>
      </c>
      <c r="D277" s="17">
        <v>118.1</v>
      </c>
      <c r="E277" s="18">
        <v>82.8</v>
      </c>
      <c r="F277" s="19">
        <f t="shared" si="4"/>
        <v>68.55</v>
      </c>
      <c r="G277" s="21"/>
    </row>
    <row r="278" spans="1:7" ht="24.75" customHeight="1">
      <c r="A278" s="16" t="s">
        <v>670</v>
      </c>
      <c r="B278" s="16" t="s">
        <v>662</v>
      </c>
      <c r="C278" s="16" t="s">
        <v>671</v>
      </c>
      <c r="D278" s="17">
        <v>115.9</v>
      </c>
      <c r="E278" s="18">
        <v>82.8</v>
      </c>
      <c r="F278" s="19">
        <f t="shared" si="4"/>
        <v>67.89</v>
      </c>
      <c r="G278" s="21"/>
    </row>
    <row r="279" spans="1:7" ht="24.75" customHeight="1">
      <c r="A279" s="16" t="s">
        <v>672</v>
      </c>
      <c r="B279" s="16" t="s">
        <v>662</v>
      </c>
      <c r="C279" s="16" t="s">
        <v>673</v>
      </c>
      <c r="D279" s="17">
        <v>117.6</v>
      </c>
      <c r="E279" s="38">
        <v>81</v>
      </c>
      <c r="F279" s="19">
        <f t="shared" si="4"/>
        <v>67.67999999999999</v>
      </c>
      <c r="G279" s="21"/>
    </row>
    <row r="280" spans="1:7" ht="24.75" customHeight="1">
      <c r="A280" s="16" t="s">
        <v>674</v>
      </c>
      <c r="B280" s="16" t="s">
        <v>675</v>
      </c>
      <c r="C280" s="16" t="s">
        <v>676</v>
      </c>
      <c r="D280" s="17">
        <v>112.8</v>
      </c>
      <c r="E280" s="42">
        <v>85.6</v>
      </c>
      <c r="F280" s="19">
        <f t="shared" si="4"/>
        <v>68.08</v>
      </c>
      <c r="G280" s="20" t="s">
        <v>11</v>
      </c>
    </row>
    <row r="281" spans="1:7" ht="24.75" customHeight="1">
      <c r="A281" s="16" t="s">
        <v>677</v>
      </c>
      <c r="B281" s="16" t="s">
        <v>675</v>
      </c>
      <c r="C281" s="16" t="s">
        <v>678</v>
      </c>
      <c r="D281" s="17">
        <v>116.4</v>
      </c>
      <c r="E281" s="42">
        <v>81.8</v>
      </c>
      <c r="F281" s="19">
        <f t="shared" si="4"/>
        <v>67.64</v>
      </c>
      <c r="G281" s="21"/>
    </row>
    <row r="282" spans="1:7" ht="24.75" customHeight="1">
      <c r="A282" s="16" t="s">
        <v>679</v>
      </c>
      <c r="B282" s="16" t="s">
        <v>675</v>
      </c>
      <c r="C282" s="16" t="s">
        <v>680</v>
      </c>
      <c r="D282" s="17">
        <v>112.8</v>
      </c>
      <c r="E282" s="22" t="s">
        <v>44</v>
      </c>
      <c r="F282" s="19"/>
      <c r="G282" s="21"/>
    </row>
    <row r="283" spans="1:7" ht="24.75" customHeight="1">
      <c r="A283" s="16" t="s">
        <v>681</v>
      </c>
      <c r="B283" s="16" t="s">
        <v>682</v>
      </c>
      <c r="C283" s="16" t="s">
        <v>683</v>
      </c>
      <c r="D283" s="17">
        <v>122.5</v>
      </c>
      <c r="E283" s="43">
        <v>84.2</v>
      </c>
      <c r="F283" s="19">
        <f t="shared" si="4"/>
        <v>70.43</v>
      </c>
      <c r="G283" s="20" t="s">
        <v>11</v>
      </c>
    </row>
    <row r="284" spans="1:7" ht="24.75" customHeight="1">
      <c r="A284" s="16" t="s">
        <v>684</v>
      </c>
      <c r="B284" s="16" t="s">
        <v>682</v>
      </c>
      <c r="C284" s="16" t="s">
        <v>685</v>
      </c>
      <c r="D284" s="17">
        <v>121.9</v>
      </c>
      <c r="E284" s="43">
        <v>83.4</v>
      </c>
      <c r="F284" s="19">
        <f t="shared" si="4"/>
        <v>69.93</v>
      </c>
      <c r="G284" s="21"/>
    </row>
    <row r="285" spans="1:7" ht="24.75" customHeight="1">
      <c r="A285" s="16" t="s">
        <v>686</v>
      </c>
      <c r="B285" s="16" t="s">
        <v>682</v>
      </c>
      <c r="C285" s="16" t="s">
        <v>687</v>
      </c>
      <c r="D285" s="17">
        <v>119</v>
      </c>
      <c r="E285" s="43">
        <v>83.8</v>
      </c>
      <c r="F285" s="19">
        <f t="shared" si="4"/>
        <v>69.22</v>
      </c>
      <c r="G285" s="21"/>
    </row>
    <row r="286" spans="1:7" ht="24.75" customHeight="1">
      <c r="A286" s="16" t="s">
        <v>688</v>
      </c>
      <c r="B286" s="16" t="s">
        <v>689</v>
      </c>
      <c r="C286" s="16" t="s">
        <v>690</v>
      </c>
      <c r="D286" s="17">
        <v>116.1</v>
      </c>
      <c r="E286" s="38">
        <v>88.6</v>
      </c>
      <c r="F286" s="19">
        <f t="shared" si="4"/>
        <v>70.27</v>
      </c>
      <c r="G286" s="20" t="s">
        <v>11</v>
      </c>
    </row>
    <row r="287" spans="1:7" ht="24.75" customHeight="1">
      <c r="A287" s="16" t="s">
        <v>691</v>
      </c>
      <c r="B287" s="16" t="s">
        <v>689</v>
      </c>
      <c r="C287" s="16" t="s">
        <v>692</v>
      </c>
      <c r="D287" s="17">
        <v>115.4</v>
      </c>
      <c r="E287" s="38">
        <v>87.8</v>
      </c>
      <c r="F287" s="19">
        <f t="shared" si="4"/>
        <v>69.74</v>
      </c>
      <c r="G287" s="21"/>
    </row>
    <row r="288" spans="1:7" ht="24.75" customHeight="1">
      <c r="A288" s="16" t="s">
        <v>693</v>
      </c>
      <c r="B288" s="16" t="s">
        <v>689</v>
      </c>
      <c r="C288" s="16" t="s">
        <v>694</v>
      </c>
      <c r="D288" s="17">
        <v>114.8</v>
      </c>
      <c r="E288" s="38">
        <v>86.4</v>
      </c>
      <c r="F288" s="19">
        <f t="shared" si="4"/>
        <v>69</v>
      </c>
      <c r="G288" s="21"/>
    </row>
    <row r="289" spans="1:7" ht="24.75" customHeight="1">
      <c r="A289" s="16" t="s">
        <v>695</v>
      </c>
      <c r="B289" s="16" t="s">
        <v>696</v>
      </c>
      <c r="C289" s="16" t="s">
        <v>697</v>
      </c>
      <c r="D289" s="17">
        <v>106.2</v>
      </c>
      <c r="E289" s="38">
        <v>89.4</v>
      </c>
      <c r="F289" s="19">
        <f t="shared" si="4"/>
        <v>67.62</v>
      </c>
      <c r="G289" s="20" t="s">
        <v>11</v>
      </c>
    </row>
    <row r="290" spans="1:7" ht="24.75" customHeight="1">
      <c r="A290" s="16" t="s">
        <v>698</v>
      </c>
      <c r="B290" s="16" t="s">
        <v>696</v>
      </c>
      <c r="C290" s="16" t="s">
        <v>699</v>
      </c>
      <c r="D290" s="17">
        <v>105.4</v>
      </c>
      <c r="E290" s="38">
        <v>86.8</v>
      </c>
      <c r="F290" s="19">
        <f t="shared" si="4"/>
        <v>66.34</v>
      </c>
      <c r="G290" s="21"/>
    </row>
    <row r="291" spans="1:7" ht="24.75" customHeight="1">
      <c r="A291" s="16" t="s">
        <v>700</v>
      </c>
      <c r="B291" s="16" t="s">
        <v>696</v>
      </c>
      <c r="C291" s="16" t="s">
        <v>701</v>
      </c>
      <c r="D291" s="17">
        <v>102.8</v>
      </c>
      <c r="E291" s="38">
        <v>88.2</v>
      </c>
      <c r="F291" s="19">
        <f t="shared" si="4"/>
        <v>66.12</v>
      </c>
      <c r="G291" s="21"/>
    </row>
    <row r="292" spans="1:7" ht="24.75" customHeight="1">
      <c r="A292" s="16" t="s">
        <v>702</v>
      </c>
      <c r="B292" s="16" t="s">
        <v>703</v>
      </c>
      <c r="C292" s="16" t="s">
        <v>704</v>
      </c>
      <c r="D292" s="17">
        <v>123.2</v>
      </c>
      <c r="E292" s="38">
        <v>84.2</v>
      </c>
      <c r="F292" s="19">
        <f t="shared" si="4"/>
        <v>70.64</v>
      </c>
      <c r="G292" s="20" t="s">
        <v>11</v>
      </c>
    </row>
    <row r="293" spans="1:7" ht="24.75" customHeight="1">
      <c r="A293" s="16" t="s">
        <v>705</v>
      </c>
      <c r="B293" s="16" t="s">
        <v>703</v>
      </c>
      <c r="C293" s="16" t="s">
        <v>706</v>
      </c>
      <c r="D293" s="17">
        <v>115.9</v>
      </c>
      <c r="E293" s="38">
        <v>86.6</v>
      </c>
      <c r="F293" s="19">
        <f t="shared" si="4"/>
        <v>69.41</v>
      </c>
      <c r="G293" s="21"/>
    </row>
    <row r="294" spans="1:7" ht="24.75" customHeight="1">
      <c r="A294" s="16" t="s">
        <v>707</v>
      </c>
      <c r="B294" s="16" t="s">
        <v>703</v>
      </c>
      <c r="C294" s="16" t="s">
        <v>708</v>
      </c>
      <c r="D294" s="17">
        <v>116.6</v>
      </c>
      <c r="E294" s="38">
        <v>82.2</v>
      </c>
      <c r="F294" s="19">
        <f t="shared" si="4"/>
        <v>67.86</v>
      </c>
      <c r="G294" s="21"/>
    </row>
    <row r="295" spans="1:7" ht="24.75" customHeight="1">
      <c r="A295" s="16" t="s">
        <v>709</v>
      </c>
      <c r="B295" s="16" t="s">
        <v>710</v>
      </c>
      <c r="C295" s="16" t="s">
        <v>711</v>
      </c>
      <c r="D295" s="17">
        <v>101.7</v>
      </c>
      <c r="E295" s="38">
        <v>81.8</v>
      </c>
      <c r="F295" s="19">
        <f t="shared" si="4"/>
        <v>63.23</v>
      </c>
      <c r="G295" s="20" t="s">
        <v>11</v>
      </c>
    </row>
    <row r="296" spans="1:7" ht="24.75" customHeight="1">
      <c r="A296" s="16" t="s">
        <v>712</v>
      </c>
      <c r="B296" s="16" t="s">
        <v>710</v>
      </c>
      <c r="C296" s="16" t="s">
        <v>713</v>
      </c>
      <c r="D296" s="17">
        <v>101.6</v>
      </c>
      <c r="E296" s="31" t="s">
        <v>221</v>
      </c>
      <c r="F296" s="19">
        <f t="shared" si="4"/>
        <v>62.4</v>
      </c>
      <c r="G296" s="21"/>
    </row>
    <row r="297" spans="1:7" ht="24.75" customHeight="1">
      <c r="A297" s="16" t="s">
        <v>714</v>
      </c>
      <c r="B297" s="16" t="s">
        <v>710</v>
      </c>
      <c r="C297" s="16" t="s">
        <v>715</v>
      </c>
      <c r="D297" s="17">
        <v>100.1</v>
      </c>
      <c r="E297" s="38">
        <v>74.8</v>
      </c>
      <c r="F297" s="19">
        <f t="shared" si="4"/>
        <v>59.95</v>
      </c>
      <c r="G297" s="21"/>
    </row>
    <row r="298" spans="1:7" ht="24.75" customHeight="1">
      <c r="A298" s="16" t="s">
        <v>716</v>
      </c>
      <c r="B298" s="16" t="s">
        <v>717</v>
      </c>
      <c r="C298" s="16" t="s">
        <v>718</v>
      </c>
      <c r="D298" s="17">
        <v>115.9</v>
      </c>
      <c r="E298" s="38">
        <v>87.2</v>
      </c>
      <c r="F298" s="19">
        <f t="shared" si="4"/>
        <v>69.65</v>
      </c>
      <c r="G298" s="20" t="s">
        <v>11</v>
      </c>
    </row>
    <row r="299" spans="1:7" ht="24.75" customHeight="1">
      <c r="A299" s="16" t="s">
        <v>719</v>
      </c>
      <c r="B299" s="16" t="s">
        <v>717</v>
      </c>
      <c r="C299" s="16" t="s">
        <v>720</v>
      </c>
      <c r="D299" s="17">
        <v>114.3</v>
      </c>
      <c r="E299" s="31" t="s">
        <v>721</v>
      </c>
      <c r="F299" s="19">
        <f t="shared" si="4"/>
        <v>69.57</v>
      </c>
      <c r="G299" s="21"/>
    </row>
    <row r="300" spans="1:7" ht="24.75" customHeight="1">
      <c r="A300" s="16" t="s">
        <v>722</v>
      </c>
      <c r="B300" s="16" t="s">
        <v>717</v>
      </c>
      <c r="C300" s="16" t="s">
        <v>723</v>
      </c>
      <c r="D300" s="17">
        <v>115.9</v>
      </c>
      <c r="E300" s="38">
        <v>84.2</v>
      </c>
      <c r="F300" s="19">
        <f t="shared" si="4"/>
        <v>68.45</v>
      </c>
      <c r="G300" s="21"/>
    </row>
    <row r="301" spans="1:7" ht="24.75" customHeight="1">
      <c r="A301" s="16" t="s">
        <v>724</v>
      </c>
      <c r="B301" s="16" t="s">
        <v>725</v>
      </c>
      <c r="C301" s="16" t="s">
        <v>726</v>
      </c>
      <c r="D301" s="17">
        <v>116.9</v>
      </c>
      <c r="E301" s="38">
        <v>85.2</v>
      </c>
      <c r="F301" s="19">
        <f t="shared" si="4"/>
        <v>69.15</v>
      </c>
      <c r="G301" s="20" t="s">
        <v>11</v>
      </c>
    </row>
    <row r="302" spans="1:7" ht="24.75" customHeight="1">
      <c r="A302" s="16" t="s">
        <v>727</v>
      </c>
      <c r="B302" s="16" t="s">
        <v>725</v>
      </c>
      <c r="C302" s="16" t="s">
        <v>728</v>
      </c>
      <c r="D302" s="17">
        <v>116.8</v>
      </c>
      <c r="E302" s="38">
        <v>79.8</v>
      </c>
      <c r="F302" s="19">
        <f t="shared" si="4"/>
        <v>66.96000000000001</v>
      </c>
      <c r="G302" s="21"/>
    </row>
    <row r="303" spans="1:7" ht="24.75" customHeight="1">
      <c r="A303" s="16" t="s">
        <v>729</v>
      </c>
      <c r="B303" s="16" t="s">
        <v>725</v>
      </c>
      <c r="C303" s="16" t="s">
        <v>730</v>
      </c>
      <c r="D303" s="17">
        <v>125.1</v>
      </c>
      <c r="E303" s="22" t="s">
        <v>44</v>
      </c>
      <c r="F303" s="19"/>
      <c r="G303" s="21"/>
    </row>
    <row r="304" spans="1:7" ht="24.75" customHeight="1">
      <c r="A304" s="16" t="s">
        <v>731</v>
      </c>
      <c r="B304" s="16" t="s">
        <v>732</v>
      </c>
      <c r="C304" s="16" t="s">
        <v>733</v>
      </c>
      <c r="D304" s="17">
        <v>118.9</v>
      </c>
      <c r="E304" s="31" t="s">
        <v>170</v>
      </c>
      <c r="F304" s="19">
        <f t="shared" si="4"/>
        <v>69.27000000000001</v>
      </c>
      <c r="G304" s="20" t="s">
        <v>11</v>
      </c>
    </row>
    <row r="305" spans="1:7" ht="24.75" customHeight="1">
      <c r="A305" s="16" t="s">
        <v>734</v>
      </c>
      <c r="B305" s="16" t="s">
        <v>732</v>
      </c>
      <c r="C305" s="16" t="s">
        <v>735</v>
      </c>
      <c r="D305" s="17">
        <v>118.1</v>
      </c>
      <c r="E305" s="38">
        <v>83.4</v>
      </c>
      <c r="F305" s="19">
        <f t="shared" si="4"/>
        <v>68.79</v>
      </c>
      <c r="G305" s="21"/>
    </row>
    <row r="306" spans="1:7" ht="24.75" customHeight="1">
      <c r="A306" s="16" t="s">
        <v>736</v>
      </c>
      <c r="B306" s="16" t="s">
        <v>732</v>
      </c>
      <c r="C306" s="16" t="s">
        <v>737</v>
      </c>
      <c r="D306" s="17">
        <v>112.6</v>
      </c>
      <c r="E306" s="38">
        <v>76.8</v>
      </c>
      <c r="F306" s="19">
        <f t="shared" si="4"/>
        <v>64.5</v>
      </c>
      <c r="G306" s="21"/>
    </row>
    <row r="307" spans="1:7" ht="24.75" customHeight="1">
      <c r="A307" s="16" t="s">
        <v>738</v>
      </c>
      <c r="B307" s="16" t="s">
        <v>739</v>
      </c>
      <c r="C307" s="16" t="s">
        <v>740</v>
      </c>
      <c r="D307" s="17">
        <v>120.4</v>
      </c>
      <c r="E307" s="18" t="s">
        <v>215</v>
      </c>
      <c r="F307" s="19">
        <f t="shared" si="4"/>
        <v>69.88</v>
      </c>
      <c r="G307" s="20" t="s">
        <v>11</v>
      </c>
    </row>
    <row r="308" spans="1:7" s="2" customFormat="1" ht="24.75" customHeight="1">
      <c r="A308" s="35" t="s">
        <v>741</v>
      </c>
      <c r="B308" s="35" t="s">
        <v>739</v>
      </c>
      <c r="C308" s="35" t="s">
        <v>742</v>
      </c>
      <c r="D308" s="36">
        <v>89.5</v>
      </c>
      <c r="E308" s="22" t="s">
        <v>44</v>
      </c>
      <c r="F308" s="19"/>
      <c r="G308" s="37"/>
    </row>
    <row r="309" spans="1:7" ht="24.75" customHeight="1">
      <c r="A309" s="16" t="s">
        <v>743</v>
      </c>
      <c r="B309" s="16" t="s">
        <v>744</v>
      </c>
      <c r="C309" s="16" t="s">
        <v>745</v>
      </c>
      <c r="D309" s="17">
        <v>104.2</v>
      </c>
      <c r="E309" s="44" t="s">
        <v>746</v>
      </c>
      <c r="F309" s="19">
        <f t="shared" si="4"/>
        <v>62.54</v>
      </c>
      <c r="G309" s="20" t="s">
        <v>11</v>
      </c>
    </row>
    <row r="310" spans="1:7" ht="24.75" customHeight="1">
      <c r="A310" s="16" t="s">
        <v>747</v>
      </c>
      <c r="B310" s="16" t="s">
        <v>744</v>
      </c>
      <c r="C310" s="16" t="s">
        <v>748</v>
      </c>
      <c r="D310" s="17">
        <v>98.4</v>
      </c>
      <c r="E310" s="31" t="s">
        <v>156</v>
      </c>
      <c r="F310" s="19">
        <f t="shared" si="4"/>
        <v>61.519999999999996</v>
      </c>
      <c r="G310" s="20" t="s">
        <v>11</v>
      </c>
    </row>
    <row r="311" spans="1:7" ht="24.75" customHeight="1">
      <c r="A311" s="16" t="s">
        <v>749</v>
      </c>
      <c r="B311" s="16" t="s">
        <v>744</v>
      </c>
      <c r="C311" s="16" t="s">
        <v>750</v>
      </c>
      <c r="D311" s="17">
        <v>96.6</v>
      </c>
      <c r="E311" s="38">
        <v>77.6</v>
      </c>
      <c r="F311" s="19">
        <f t="shared" si="4"/>
        <v>60.019999999999996</v>
      </c>
      <c r="G311" s="21"/>
    </row>
    <row r="312" spans="1:7" ht="24.75" customHeight="1">
      <c r="A312" s="16" t="s">
        <v>751</v>
      </c>
      <c r="B312" s="16" t="s">
        <v>744</v>
      </c>
      <c r="C312" s="16" t="s">
        <v>752</v>
      </c>
      <c r="D312" s="17">
        <v>88.4</v>
      </c>
      <c r="E312" s="31" t="s">
        <v>446</v>
      </c>
      <c r="F312" s="19">
        <f t="shared" si="4"/>
        <v>58.84</v>
      </c>
      <c r="G312" s="21"/>
    </row>
    <row r="313" spans="1:7" ht="24.75" customHeight="1">
      <c r="A313" s="16" t="s">
        <v>753</v>
      </c>
      <c r="B313" s="16" t="s">
        <v>754</v>
      </c>
      <c r="C313" s="16" t="s">
        <v>755</v>
      </c>
      <c r="D313" s="17">
        <v>112.6</v>
      </c>
      <c r="E313" s="38">
        <v>84.4</v>
      </c>
      <c r="F313" s="19">
        <f t="shared" si="4"/>
        <v>67.53999999999999</v>
      </c>
      <c r="G313" s="20" t="s">
        <v>11</v>
      </c>
    </row>
    <row r="314" spans="1:7" ht="24.75" customHeight="1">
      <c r="A314" s="16" t="s">
        <v>756</v>
      </c>
      <c r="B314" s="16" t="s">
        <v>754</v>
      </c>
      <c r="C314" s="16" t="s">
        <v>757</v>
      </c>
      <c r="D314" s="17">
        <v>119.3</v>
      </c>
      <c r="E314" s="38">
        <v>79.2</v>
      </c>
      <c r="F314" s="19">
        <f t="shared" si="4"/>
        <v>67.47</v>
      </c>
      <c r="G314" s="21"/>
    </row>
    <row r="315" spans="1:7" ht="24.75" customHeight="1">
      <c r="A315" s="16" t="s">
        <v>758</v>
      </c>
      <c r="B315" s="16" t="s">
        <v>754</v>
      </c>
      <c r="C315" s="16" t="s">
        <v>759</v>
      </c>
      <c r="D315" s="17">
        <v>110.4</v>
      </c>
      <c r="E315" s="38">
        <v>76.8</v>
      </c>
      <c r="F315" s="19">
        <f t="shared" si="4"/>
        <v>63.839999999999996</v>
      </c>
      <c r="G315" s="21"/>
    </row>
    <row r="316" spans="1:7" ht="24.75" customHeight="1">
      <c r="A316" s="16" t="s">
        <v>760</v>
      </c>
      <c r="B316" s="16" t="s">
        <v>761</v>
      </c>
      <c r="C316" s="16" t="s">
        <v>762</v>
      </c>
      <c r="D316" s="17">
        <v>119.4</v>
      </c>
      <c r="E316" s="38">
        <v>80.2</v>
      </c>
      <c r="F316" s="19">
        <f t="shared" si="4"/>
        <v>67.9</v>
      </c>
      <c r="G316" s="20" t="s">
        <v>11</v>
      </c>
    </row>
    <row r="317" spans="1:7" ht="24.75" customHeight="1">
      <c r="A317" s="16" t="s">
        <v>763</v>
      </c>
      <c r="B317" s="16" t="s">
        <v>761</v>
      </c>
      <c r="C317" s="16" t="s">
        <v>764</v>
      </c>
      <c r="D317" s="17">
        <v>119.5</v>
      </c>
      <c r="E317" s="31" t="s">
        <v>765</v>
      </c>
      <c r="F317" s="19">
        <f t="shared" si="4"/>
        <v>66.73</v>
      </c>
      <c r="G317" s="21"/>
    </row>
    <row r="318" spans="1:7" ht="24.75" customHeight="1">
      <c r="A318" s="16" t="s">
        <v>766</v>
      </c>
      <c r="B318" s="16" t="s">
        <v>761</v>
      </c>
      <c r="C318" s="16" t="s">
        <v>767</v>
      </c>
      <c r="D318" s="17">
        <v>121.5</v>
      </c>
      <c r="E318" s="31" t="s">
        <v>768</v>
      </c>
      <c r="F318" s="19">
        <f t="shared" si="4"/>
        <v>66.13</v>
      </c>
      <c r="G318" s="21"/>
    </row>
    <row r="319" spans="1:7" ht="24.75" customHeight="1">
      <c r="A319" s="16" t="s">
        <v>769</v>
      </c>
      <c r="B319" s="16" t="s">
        <v>770</v>
      </c>
      <c r="C319" s="16" t="s">
        <v>771</v>
      </c>
      <c r="D319" s="17">
        <v>104.9</v>
      </c>
      <c r="E319" s="31" t="s">
        <v>240</v>
      </c>
      <c r="F319" s="19">
        <f t="shared" si="4"/>
        <v>64.75</v>
      </c>
      <c r="G319" s="20" t="s">
        <v>11</v>
      </c>
    </row>
    <row r="320" spans="1:7" ht="24.75" customHeight="1">
      <c r="A320" s="16" t="s">
        <v>772</v>
      </c>
      <c r="B320" s="16" t="s">
        <v>770</v>
      </c>
      <c r="C320" s="16" t="s">
        <v>773</v>
      </c>
      <c r="D320" s="17">
        <v>108.4</v>
      </c>
      <c r="E320" s="31" t="s">
        <v>774</v>
      </c>
      <c r="F320" s="19">
        <f t="shared" si="4"/>
        <v>64.36</v>
      </c>
      <c r="G320" s="21"/>
    </row>
    <row r="321" spans="1:7" ht="24.75" customHeight="1">
      <c r="A321" s="16" t="s">
        <v>775</v>
      </c>
      <c r="B321" s="16" t="s">
        <v>770</v>
      </c>
      <c r="C321" s="16" t="s">
        <v>776</v>
      </c>
      <c r="D321" s="17">
        <v>104.9</v>
      </c>
      <c r="E321" s="38">
        <v>75.4</v>
      </c>
      <c r="F321" s="19">
        <f t="shared" si="4"/>
        <v>61.63</v>
      </c>
      <c r="G321" s="21"/>
    </row>
    <row r="322" spans="1:7" ht="24.75" customHeight="1">
      <c r="A322" s="16" t="s">
        <v>777</v>
      </c>
      <c r="B322" s="16" t="s">
        <v>770</v>
      </c>
      <c r="C322" s="16" t="s">
        <v>778</v>
      </c>
      <c r="D322" s="17">
        <v>108</v>
      </c>
      <c r="E322" s="31" t="s">
        <v>779</v>
      </c>
      <c r="F322" s="19">
        <f t="shared" si="4"/>
        <v>60.88</v>
      </c>
      <c r="G322" s="21"/>
    </row>
    <row r="323" spans="1:7" ht="24.75" customHeight="1">
      <c r="A323" s="16" t="s">
        <v>780</v>
      </c>
      <c r="B323" s="16" t="s">
        <v>781</v>
      </c>
      <c r="C323" s="16" t="s">
        <v>782</v>
      </c>
      <c r="D323" s="17">
        <v>119.5</v>
      </c>
      <c r="E323" s="31" t="s">
        <v>783</v>
      </c>
      <c r="F323" s="19">
        <f t="shared" si="4"/>
        <v>71.69</v>
      </c>
      <c r="G323" s="20" t="s">
        <v>11</v>
      </c>
    </row>
    <row r="324" spans="1:7" ht="24.75" customHeight="1">
      <c r="A324" s="16" t="s">
        <v>784</v>
      </c>
      <c r="B324" s="16" t="s">
        <v>781</v>
      </c>
      <c r="C324" s="16" t="s">
        <v>785</v>
      </c>
      <c r="D324" s="17">
        <v>121.3</v>
      </c>
      <c r="E324" s="38">
        <v>87.6</v>
      </c>
      <c r="F324" s="19">
        <f t="shared" si="4"/>
        <v>71.43</v>
      </c>
      <c r="G324" s="21"/>
    </row>
    <row r="325" spans="1:7" ht="24.75" customHeight="1">
      <c r="A325" s="16" t="s">
        <v>786</v>
      </c>
      <c r="B325" s="16" t="s">
        <v>781</v>
      </c>
      <c r="C325" s="16" t="s">
        <v>787</v>
      </c>
      <c r="D325" s="17">
        <v>119.6</v>
      </c>
      <c r="E325" s="45">
        <v>78.6</v>
      </c>
      <c r="F325" s="19">
        <f t="shared" si="4"/>
        <v>67.32</v>
      </c>
      <c r="G325" s="21"/>
    </row>
    <row r="326" spans="1:7" ht="24.75" customHeight="1">
      <c r="A326" s="16" t="s">
        <v>788</v>
      </c>
      <c r="B326" s="16" t="s">
        <v>789</v>
      </c>
      <c r="C326" s="16" t="s">
        <v>790</v>
      </c>
      <c r="D326" s="17">
        <v>117</v>
      </c>
      <c r="E326" s="31" t="s">
        <v>205</v>
      </c>
      <c r="F326" s="19">
        <f aca="true" t="shared" si="5" ref="F324:F389">D326/2*0.6+E326*0.4</f>
        <v>67.98</v>
      </c>
      <c r="G326" s="20" t="s">
        <v>11</v>
      </c>
    </row>
    <row r="327" spans="1:7" ht="24.75" customHeight="1">
      <c r="A327" s="16" t="s">
        <v>791</v>
      </c>
      <c r="B327" s="16" t="s">
        <v>789</v>
      </c>
      <c r="C327" s="16" t="s">
        <v>792</v>
      </c>
      <c r="D327" s="17">
        <v>109.7</v>
      </c>
      <c r="E327" s="31" t="s">
        <v>487</v>
      </c>
      <c r="F327" s="19">
        <f t="shared" si="5"/>
        <v>64.99000000000001</v>
      </c>
      <c r="G327" s="21"/>
    </row>
    <row r="328" spans="1:7" ht="24.75" customHeight="1">
      <c r="A328" s="16" t="s">
        <v>793</v>
      </c>
      <c r="B328" s="16" t="s">
        <v>794</v>
      </c>
      <c r="C328" s="16" t="s">
        <v>795</v>
      </c>
      <c r="D328" s="17">
        <v>125.7</v>
      </c>
      <c r="E328" s="31" t="s">
        <v>166</v>
      </c>
      <c r="F328" s="19">
        <f t="shared" si="5"/>
        <v>70.75</v>
      </c>
      <c r="G328" s="20" t="s">
        <v>11</v>
      </c>
    </row>
    <row r="329" spans="1:7" ht="24.75" customHeight="1">
      <c r="A329" s="16" t="s">
        <v>796</v>
      </c>
      <c r="B329" s="16" t="s">
        <v>794</v>
      </c>
      <c r="C329" s="16" t="s">
        <v>797</v>
      </c>
      <c r="D329" s="17">
        <v>121.8</v>
      </c>
      <c r="E329" s="31" t="s">
        <v>170</v>
      </c>
      <c r="F329" s="19">
        <f t="shared" si="5"/>
        <v>70.14</v>
      </c>
      <c r="G329" s="21"/>
    </row>
    <row r="330" spans="1:7" ht="24.75" customHeight="1">
      <c r="A330" s="16" t="s">
        <v>798</v>
      </c>
      <c r="B330" s="16" t="s">
        <v>794</v>
      </c>
      <c r="C330" s="16" t="s">
        <v>799</v>
      </c>
      <c r="D330" s="17">
        <v>119.7</v>
      </c>
      <c r="E330" s="31" t="s">
        <v>218</v>
      </c>
      <c r="F330" s="19">
        <f t="shared" si="5"/>
        <v>68.87</v>
      </c>
      <c r="G330" s="21"/>
    </row>
    <row r="331" spans="1:7" ht="24.75" customHeight="1">
      <c r="A331" s="16" t="s">
        <v>800</v>
      </c>
      <c r="B331" s="16" t="s">
        <v>801</v>
      </c>
      <c r="C331" s="16" t="s">
        <v>802</v>
      </c>
      <c r="D331" s="17">
        <v>99.7</v>
      </c>
      <c r="E331" s="31" t="s">
        <v>464</v>
      </c>
      <c r="F331" s="19">
        <f t="shared" si="5"/>
        <v>62.629999999999995</v>
      </c>
      <c r="G331" s="20" t="s">
        <v>11</v>
      </c>
    </row>
    <row r="332" spans="1:7" ht="24.75" customHeight="1">
      <c r="A332" s="16" t="s">
        <v>803</v>
      </c>
      <c r="B332" s="16" t="s">
        <v>801</v>
      </c>
      <c r="C332" s="16" t="s">
        <v>804</v>
      </c>
      <c r="D332" s="17">
        <v>97.9</v>
      </c>
      <c r="E332" s="31" t="s">
        <v>484</v>
      </c>
      <c r="F332" s="19">
        <f t="shared" si="5"/>
        <v>61.769999999999996</v>
      </c>
      <c r="G332" s="21"/>
    </row>
    <row r="333" spans="1:7" ht="24.75" customHeight="1">
      <c r="A333" s="16" t="s">
        <v>805</v>
      </c>
      <c r="B333" s="16" t="s">
        <v>801</v>
      </c>
      <c r="C333" s="16" t="s">
        <v>806</v>
      </c>
      <c r="D333" s="17">
        <v>95.5</v>
      </c>
      <c r="E333" s="31" t="s">
        <v>153</v>
      </c>
      <c r="F333" s="19">
        <f t="shared" si="5"/>
        <v>61.29</v>
      </c>
      <c r="G333" s="21"/>
    </row>
    <row r="334" spans="1:7" ht="24.75" customHeight="1">
      <c r="A334" s="16" t="s">
        <v>807</v>
      </c>
      <c r="B334" s="16" t="s">
        <v>808</v>
      </c>
      <c r="C334" s="16" t="s">
        <v>809</v>
      </c>
      <c r="D334" s="17">
        <v>110.3</v>
      </c>
      <c r="E334" s="31" t="s">
        <v>487</v>
      </c>
      <c r="F334" s="19">
        <f t="shared" si="5"/>
        <v>65.17</v>
      </c>
      <c r="G334" s="20" t="s">
        <v>11</v>
      </c>
    </row>
    <row r="335" spans="1:7" ht="24.75" customHeight="1">
      <c r="A335" s="16" t="s">
        <v>810</v>
      </c>
      <c r="B335" s="16" t="s">
        <v>808</v>
      </c>
      <c r="C335" s="16" t="s">
        <v>811</v>
      </c>
      <c r="D335" s="17">
        <v>109.7</v>
      </c>
      <c r="E335" s="31" t="s">
        <v>812</v>
      </c>
      <c r="F335" s="19">
        <f t="shared" si="5"/>
        <v>65.07</v>
      </c>
      <c r="G335" s="21"/>
    </row>
    <row r="336" spans="1:7" s="2" customFormat="1" ht="24.75" customHeight="1">
      <c r="A336" s="35" t="s">
        <v>813</v>
      </c>
      <c r="B336" s="35" t="s">
        <v>808</v>
      </c>
      <c r="C336" s="35" t="s">
        <v>814</v>
      </c>
      <c r="D336" s="36">
        <v>101.8</v>
      </c>
      <c r="E336" s="31" t="s">
        <v>530</v>
      </c>
      <c r="F336" s="19">
        <f t="shared" si="5"/>
        <v>60.78</v>
      </c>
      <c r="G336" s="37"/>
    </row>
    <row r="337" spans="1:7" ht="24.75" customHeight="1">
      <c r="A337" s="16" t="s">
        <v>815</v>
      </c>
      <c r="B337" s="16" t="s">
        <v>816</v>
      </c>
      <c r="C337" s="16" t="s">
        <v>817</v>
      </c>
      <c r="D337" s="17">
        <v>118.4</v>
      </c>
      <c r="E337" s="31" t="s">
        <v>818</v>
      </c>
      <c r="F337" s="19">
        <f t="shared" si="5"/>
        <v>65.68</v>
      </c>
      <c r="G337" s="20" t="s">
        <v>11</v>
      </c>
    </row>
    <row r="338" spans="1:7" ht="24.75" customHeight="1">
      <c r="A338" s="16" t="s">
        <v>819</v>
      </c>
      <c r="B338" s="16" t="s">
        <v>816</v>
      </c>
      <c r="C338" s="16" t="s">
        <v>820</v>
      </c>
      <c r="D338" s="17">
        <v>115.1</v>
      </c>
      <c r="E338" s="31" t="s">
        <v>765</v>
      </c>
      <c r="F338" s="19">
        <f t="shared" si="5"/>
        <v>65.41</v>
      </c>
      <c r="G338" s="21"/>
    </row>
    <row r="339" spans="1:7" ht="24.75" customHeight="1">
      <c r="A339" s="16" t="s">
        <v>821</v>
      </c>
      <c r="B339" s="16" t="s">
        <v>816</v>
      </c>
      <c r="C339" s="16" t="s">
        <v>822</v>
      </c>
      <c r="D339" s="17">
        <v>112</v>
      </c>
      <c r="E339" s="22" t="s">
        <v>44</v>
      </c>
      <c r="F339" s="19"/>
      <c r="G339" s="21"/>
    </row>
    <row r="340" spans="1:7" ht="24.75" customHeight="1">
      <c r="A340" s="16" t="s">
        <v>823</v>
      </c>
      <c r="B340" s="16" t="s">
        <v>824</v>
      </c>
      <c r="C340" s="16" t="s">
        <v>825</v>
      </c>
      <c r="D340" s="17">
        <v>125</v>
      </c>
      <c r="E340" s="18">
        <v>87</v>
      </c>
      <c r="F340" s="19">
        <f t="shared" si="5"/>
        <v>72.30000000000001</v>
      </c>
      <c r="G340" s="20" t="s">
        <v>11</v>
      </c>
    </row>
    <row r="341" spans="1:7" ht="24.75" customHeight="1">
      <c r="A341" s="16" t="s">
        <v>826</v>
      </c>
      <c r="B341" s="16" t="s">
        <v>824</v>
      </c>
      <c r="C341" s="16" t="s">
        <v>827</v>
      </c>
      <c r="D341" s="17">
        <v>115.1</v>
      </c>
      <c r="E341" s="18">
        <v>84</v>
      </c>
      <c r="F341" s="19">
        <f t="shared" si="5"/>
        <v>68.13</v>
      </c>
      <c r="G341" s="20" t="s">
        <v>11</v>
      </c>
    </row>
    <row r="342" spans="1:7" ht="24.75" customHeight="1">
      <c r="A342" s="16" t="s">
        <v>828</v>
      </c>
      <c r="B342" s="16" t="s">
        <v>824</v>
      </c>
      <c r="C342" s="16" t="s">
        <v>829</v>
      </c>
      <c r="D342" s="17">
        <v>116.5</v>
      </c>
      <c r="E342" s="18">
        <v>80.8</v>
      </c>
      <c r="F342" s="19">
        <f t="shared" si="5"/>
        <v>67.27</v>
      </c>
      <c r="G342" s="21"/>
    </row>
    <row r="343" spans="1:7" ht="24.75" customHeight="1">
      <c r="A343" s="16" t="s">
        <v>830</v>
      </c>
      <c r="B343" s="16" t="s">
        <v>824</v>
      </c>
      <c r="C343" s="16" t="s">
        <v>831</v>
      </c>
      <c r="D343" s="17">
        <v>113.8</v>
      </c>
      <c r="E343" s="18">
        <v>80.4</v>
      </c>
      <c r="F343" s="19">
        <f t="shared" si="5"/>
        <v>66.30000000000001</v>
      </c>
      <c r="G343" s="21"/>
    </row>
    <row r="344" spans="1:7" ht="24.75" customHeight="1">
      <c r="A344" s="16" t="s">
        <v>832</v>
      </c>
      <c r="B344" s="16" t="s">
        <v>824</v>
      </c>
      <c r="C344" s="16" t="s">
        <v>833</v>
      </c>
      <c r="D344" s="17">
        <v>113.9</v>
      </c>
      <c r="E344" s="18">
        <v>80.2</v>
      </c>
      <c r="F344" s="19">
        <f t="shared" si="5"/>
        <v>66.25</v>
      </c>
      <c r="G344" s="21"/>
    </row>
    <row r="345" spans="1:7" s="2" customFormat="1" ht="24.75" customHeight="1">
      <c r="A345" s="35" t="s">
        <v>834</v>
      </c>
      <c r="B345" s="35" t="s">
        <v>824</v>
      </c>
      <c r="C345" s="35" t="s">
        <v>835</v>
      </c>
      <c r="D345" s="36">
        <v>112.7</v>
      </c>
      <c r="E345" s="18">
        <v>79</v>
      </c>
      <c r="F345" s="19">
        <f t="shared" si="5"/>
        <v>65.41</v>
      </c>
      <c r="G345" s="37"/>
    </row>
    <row r="346" spans="1:7" ht="24.75" customHeight="1">
      <c r="A346" s="16" t="s">
        <v>836</v>
      </c>
      <c r="B346" s="16" t="s">
        <v>837</v>
      </c>
      <c r="C346" s="16" t="s">
        <v>838</v>
      </c>
      <c r="D346" s="17">
        <v>107.6</v>
      </c>
      <c r="E346" s="31" t="s">
        <v>163</v>
      </c>
      <c r="F346" s="19">
        <f t="shared" si="5"/>
        <v>65.96</v>
      </c>
      <c r="G346" s="20" t="s">
        <v>11</v>
      </c>
    </row>
    <row r="347" spans="1:7" ht="24.75" customHeight="1">
      <c r="A347" s="16" t="s">
        <v>839</v>
      </c>
      <c r="B347" s="16" t="s">
        <v>837</v>
      </c>
      <c r="C347" s="16" t="s">
        <v>840</v>
      </c>
      <c r="D347" s="17">
        <v>106.3</v>
      </c>
      <c r="E347" s="31" t="s">
        <v>446</v>
      </c>
      <c r="F347" s="19">
        <f t="shared" si="5"/>
        <v>64.21</v>
      </c>
      <c r="G347" s="21"/>
    </row>
    <row r="348" spans="1:7" ht="24.75" customHeight="1">
      <c r="A348" s="16" t="s">
        <v>841</v>
      </c>
      <c r="B348" s="16" t="s">
        <v>837</v>
      </c>
      <c r="C348" s="16" t="s">
        <v>842</v>
      </c>
      <c r="D348" s="17">
        <v>102.6</v>
      </c>
      <c r="E348" s="31" t="s">
        <v>843</v>
      </c>
      <c r="F348" s="19">
        <f t="shared" si="5"/>
        <v>63.34</v>
      </c>
      <c r="G348" s="21"/>
    </row>
    <row r="349" spans="1:7" ht="24.75" customHeight="1">
      <c r="A349" s="16" t="s">
        <v>844</v>
      </c>
      <c r="B349" s="16" t="s">
        <v>845</v>
      </c>
      <c r="C349" s="16" t="s">
        <v>846</v>
      </c>
      <c r="D349" s="17">
        <v>117.6</v>
      </c>
      <c r="E349" s="18">
        <v>83.6</v>
      </c>
      <c r="F349" s="19">
        <f t="shared" si="5"/>
        <v>68.72</v>
      </c>
      <c r="G349" s="20" t="s">
        <v>11</v>
      </c>
    </row>
    <row r="350" spans="1:7" ht="24.75" customHeight="1">
      <c r="A350" s="16" t="s">
        <v>847</v>
      </c>
      <c r="B350" s="16" t="s">
        <v>845</v>
      </c>
      <c r="C350" s="16" t="s">
        <v>848</v>
      </c>
      <c r="D350" s="17">
        <v>113.4</v>
      </c>
      <c r="E350" s="18">
        <v>83.8</v>
      </c>
      <c r="F350" s="19">
        <f t="shared" si="5"/>
        <v>67.54</v>
      </c>
      <c r="G350" s="21"/>
    </row>
    <row r="351" spans="1:7" ht="24.75" customHeight="1">
      <c r="A351" s="16" t="s">
        <v>849</v>
      </c>
      <c r="B351" s="16" t="s">
        <v>845</v>
      </c>
      <c r="C351" s="16" t="s">
        <v>850</v>
      </c>
      <c r="D351" s="17">
        <v>116.8</v>
      </c>
      <c r="E351" s="18">
        <v>77</v>
      </c>
      <c r="F351" s="19">
        <f t="shared" si="5"/>
        <v>65.84</v>
      </c>
      <c r="G351" s="21"/>
    </row>
    <row r="352" spans="1:7" ht="24.75" customHeight="1">
      <c r="A352" s="16" t="s">
        <v>851</v>
      </c>
      <c r="B352" s="16" t="s">
        <v>852</v>
      </c>
      <c r="C352" s="16" t="s">
        <v>853</v>
      </c>
      <c r="D352" s="17">
        <v>110.4</v>
      </c>
      <c r="E352" s="18">
        <v>83</v>
      </c>
      <c r="F352" s="19">
        <f t="shared" si="5"/>
        <v>66.32</v>
      </c>
      <c r="G352" s="20" t="s">
        <v>11</v>
      </c>
    </row>
    <row r="353" spans="1:7" ht="24.75" customHeight="1">
      <c r="A353" s="16" t="s">
        <v>854</v>
      </c>
      <c r="B353" s="16" t="s">
        <v>852</v>
      </c>
      <c r="C353" s="16" t="s">
        <v>855</v>
      </c>
      <c r="D353" s="17">
        <v>107.4</v>
      </c>
      <c r="E353" s="18">
        <v>80.6</v>
      </c>
      <c r="F353" s="19">
        <f t="shared" si="5"/>
        <v>64.46000000000001</v>
      </c>
      <c r="G353" s="21"/>
    </row>
    <row r="354" spans="1:7" ht="24.75" customHeight="1">
      <c r="A354" s="16" t="s">
        <v>856</v>
      </c>
      <c r="B354" s="16" t="s">
        <v>852</v>
      </c>
      <c r="C354" s="16" t="s">
        <v>857</v>
      </c>
      <c r="D354" s="17">
        <v>103.1</v>
      </c>
      <c r="E354" s="18">
        <v>73.2</v>
      </c>
      <c r="F354" s="19">
        <f t="shared" si="5"/>
        <v>60.209999999999994</v>
      </c>
      <c r="G354" s="21"/>
    </row>
    <row r="355" spans="1:7" ht="24.75" customHeight="1">
      <c r="A355" s="16" t="s">
        <v>858</v>
      </c>
      <c r="B355" s="16" t="s">
        <v>859</v>
      </c>
      <c r="C355" s="16" t="s">
        <v>860</v>
      </c>
      <c r="D355" s="17">
        <v>100.4</v>
      </c>
      <c r="E355" s="18">
        <v>83</v>
      </c>
      <c r="F355" s="19">
        <f t="shared" si="5"/>
        <v>63.32000000000001</v>
      </c>
      <c r="G355" s="20" t="s">
        <v>11</v>
      </c>
    </row>
    <row r="356" spans="1:7" ht="24.75" customHeight="1">
      <c r="A356" s="16" t="s">
        <v>861</v>
      </c>
      <c r="B356" s="16" t="s">
        <v>859</v>
      </c>
      <c r="C356" s="16" t="s">
        <v>862</v>
      </c>
      <c r="D356" s="17">
        <v>104.2</v>
      </c>
      <c r="E356" s="18">
        <v>73.6</v>
      </c>
      <c r="F356" s="19">
        <f t="shared" si="5"/>
        <v>60.699999999999996</v>
      </c>
      <c r="G356" s="21"/>
    </row>
    <row r="357" spans="1:7" ht="24.75" customHeight="1">
      <c r="A357" s="16" t="s">
        <v>863</v>
      </c>
      <c r="B357" s="16" t="s">
        <v>859</v>
      </c>
      <c r="C357" s="16" t="s">
        <v>864</v>
      </c>
      <c r="D357" s="17">
        <v>95.2</v>
      </c>
      <c r="E357" s="22" t="s">
        <v>44</v>
      </c>
      <c r="F357" s="19"/>
      <c r="G357" s="21"/>
    </row>
    <row r="358" spans="1:7" ht="24.75" customHeight="1">
      <c r="A358" s="16" t="s">
        <v>865</v>
      </c>
      <c r="B358" s="16" t="s">
        <v>866</v>
      </c>
      <c r="C358" s="16" t="s">
        <v>867</v>
      </c>
      <c r="D358" s="17">
        <v>130.6</v>
      </c>
      <c r="E358" s="38">
        <v>86.4</v>
      </c>
      <c r="F358" s="19">
        <f t="shared" si="5"/>
        <v>73.74000000000001</v>
      </c>
      <c r="G358" s="20" t="s">
        <v>11</v>
      </c>
    </row>
    <row r="359" spans="1:7" ht="24.75" customHeight="1">
      <c r="A359" s="16" t="s">
        <v>868</v>
      </c>
      <c r="B359" s="16" t="s">
        <v>866</v>
      </c>
      <c r="C359" s="16" t="s">
        <v>869</v>
      </c>
      <c r="D359" s="17">
        <v>125.8</v>
      </c>
      <c r="E359" s="38">
        <v>88.4</v>
      </c>
      <c r="F359" s="19">
        <f t="shared" si="5"/>
        <v>73.1</v>
      </c>
      <c r="G359" s="21"/>
    </row>
    <row r="360" spans="1:7" ht="24.75" customHeight="1">
      <c r="A360" s="16" t="s">
        <v>870</v>
      </c>
      <c r="B360" s="16" t="s">
        <v>866</v>
      </c>
      <c r="C360" s="16" t="s">
        <v>871</v>
      </c>
      <c r="D360" s="17">
        <v>123.6</v>
      </c>
      <c r="E360" s="38">
        <v>83.2</v>
      </c>
      <c r="F360" s="19">
        <f t="shared" si="5"/>
        <v>70.36</v>
      </c>
      <c r="G360" s="21"/>
    </row>
    <row r="361" spans="1:7" ht="24.75" customHeight="1">
      <c r="A361" s="16" t="s">
        <v>872</v>
      </c>
      <c r="B361" s="16" t="s">
        <v>873</v>
      </c>
      <c r="C361" s="16" t="s">
        <v>874</v>
      </c>
      <c r="D361" s="17">
        <v>131.5</v>
      </c>
      <c r="E361" s="41">
        <v>84.2</v>
      </c>
      <c r="F361" s="19">
        <f t="shared" si="5"/>
        <v>73.13</v>
      </c>
      <c r="G361" s="20" t="s">
        <v>875</v>
      </c>
    </row>
    <row r="362" spans="1:7" ht="24.75" customHeight="1">
      <c r="A362" s="16" t="s">
        <v>876</v>
      </c>
      <c r="B362" s="16" t="s">
        <v>873</v>
      </c>
      <c r="C362" s="16" t="s">
        <v>877</v>
      </c>
      <c r="D362" s="17">
        <v>118.2</v>
      </c>
      <c r="E362" s="41">
        <v>85.2</v>
      </c>
      <c r="F362" s="19">
        <f t="shared" si="5"/>
        <v>69.54</v>
      </c>
      <c r="G362" s="20" t="s">
        <v>875</v>
      </c>
    </row>
    <row r="363" spans="1:7" ht="24.75" customHeight="1">
      <c r="A363" s="16" t="s">
        <v>878</v>
      </c>
      <c r="B363" s="16" t="s">
        <v>873</v>
      </c>
      <c r="C363" s="16" t="s">
        <v>879</v>
      </c>
      <c r="D363" s="17">
        <v>116.7</v>
      </c>
      <c r="E363" s="41">
        <v>83.8</v>
      </c>
      <c r="F363" s="19">
        <f t="shared" si="5"/>
        <v>68.53</v>
      </c>
      <c r="G363" s="20" t="s">
        <v>875</v>
      </c>
    </row>
    <row r="364" spans="1:7" ht="24.75" customHeight="1">
      <c r="A364" s="16" t="s">
        <v>880</v>
      </c>
      <c r="B364" s="16" t="s">
        <v>881</v>
      </c>
      <c r="C364" s="16" t="s">
        <v>882</v>
      </c>
      <c r="D364" s="17">
        <v>119.1</v>
      </c>
      <c r="E364" s="41">
        <v>85.6</v>
      </c>
      <c r="F364" s="19">
        <f t="shared" si="5"/>
        <v>69.97</v>
      </c>
      <c r="G364" s="20" t="s">
        <v>875</v>
      </c>
    </row>
    <row r="365" spans="1:7" ht="24.75" customHeight="1">
      <c r="A365" s="16" t="s">
        <v>883</v>
      </c>
      <c r="B365" s="16" t="s">
        <v>881</v>
      </c>
      <c r="C365" s="16" t="s">
        <v>884</v>
      </c>
      <c r="D365" s="17">
        <v>115.5</v>
      </c>
      <c r="E365" s="41">
        <v>86.6</v>
      </c>
      <c r="F365" s="19">
        <f t="shared" si="5"/>
        <v>69.28999999999999</v>
      </c>
      <c r="G365" s="20" t="s">
        <v>875</v>
      </c>
    </row>
    <row r="366" spans="1:7" ht="24.75" customHeight="1">
      <c r="A366" s="16" t="s">
        <v>885</v>
      </c>
      <c r="B366" s="16" t="s">
        <v>881</v>
      </c>
      <c r="C366" s="16" t="s">
        <v>886</v>
      </c>
      <c r="D366" s="17">
        <v>109.4</v>
      </c>
      <c r="E366" s="41">
        <v>84.4</v>
      </c>
      <c r="F366" s="19">
        <f t="shared" si="5"/>
        <v>66.58000000000001</v>
      </c>
      <c r="G366" s="20" t="s">
        <v>875</v>
      </c>
    </row>
    <row r="367" spans="1:7" ht="24.75" customHeight="1">
      <c r="A367" s="16" t="s">
        <v>887</v>
      </c>
      <c r="B367" s="16" t="s">
        <v>888</v>
      </c>
      <c r="C367" s="16" t="s">
        <v>889</v>
      </c>
      <c r="D367" s="17">
        <v>102.5</v>
      </c>
      <c r="E367" s="41">
        <v>85</v>
      </c>
      <c r="F367" s="19">
        <f t="shared" si="5"/>
        <v>64.75</v>
      </c>
      <c r="G367" s="20" t="s">
        <v>875</v>
      </c>
    </row>
    <row r="368" spans="1:7" ht="24.75" customHeight="1">
      <c r="A368" s="16" t="s">
        <v>890</v>
      </c>
      <c r="B368" s="16" t="s">
        <v>888</v>
      </c>
      <c r="C368" s="16" t="s">
        <v>891</v>
      </c>
      <c r="D368" s="17">
        <v>102.4</v>
      </c>
      <c r="E368" s="41">
        <v>84</v>
      </c>
      <c r="F368" s="19">
        <f t="shared" si="5"/>
        <v>64.32</v>
      </c>
      <c r="G368" s="20" t="s">
        <v>875</v>
      </c>
    </row>
    <row r="369" spans="1:7" ht="24.75" customHeight="1">
      <c r="A369" s="16" t="s">
        <v>892</v>
      </c>
      <c r="B369" s="16" t="s">
        <v>888</v>
      </c>
      <c r="C369" s="16" t="s">
        <v>893</v>
      </c>
      <c r="D369" s="17">
        <v>106.1</v>
      </c>
      <c r="E369" s="41">
        <v>81</v>
      </c>
      <c r="F369" s="19">
        <f t="shared" si="5"/>
        <v>64.22999999999999</v>
      </c>
      <c r="G369" s="20" t="s">
        <v>875</v>
      </c>
    </row>
    <row r="370" spans="1:7" ht="24.75" customHeight="1">
      <c r="A370" s="16" t="s">
        <v>894</v>
      </c>
      <c r="B370" s="16" t="s">
        <v>895</v>
      </c>
      <c r="C370" s="16" t="s">
        <v>896</v>
      </c>
      <c r="D370" s="17">
        <v>127.3</v>
      </c>
      <c r="E370" s="41">
        <v>83</v>
      </c>
      <c r="F370" s="19">
        <f t="shared" si="5"/>
        <v>71.39</v>
      </c>
      <c r="G370" s="20" t="s">
        <v>875</v>
      </c>
    </row>
    <row r="371" spans="1:7" ht="24.75" customHeight="1">
      <c r="A371" s="16" t="s">
        <v>897</v>
      </c>
      <c r="B371" s="16" t="s">
        <v>895</v>
      </c>
      <c r="C371" s="16" t="s">
        <v>898</v>
      </c>
      <c r="D371" s="17">
        <v>113.2</v>
      </c>
      <c r="E371" s="41">
        <v>83.2</v>
      </c>
      <c r="F371" s="19">
        <f t="shared" si="5"/>
        <v>67.24000000000001</v>
      </c>
      <c r="G371" s="20" t="s">
        <v>875</v>
      </c>
    </row>
    <row r="372" spans="1:7" ht="24.75" customHeight="1">
      <c r="A372" s="16" t="s">
        <v>899</v>
      </c>
      <c r="B372" s="16" t="s">
        <v>895</v>
      </c>
      <c r="C372" s="16" t="s">
        <v>900</v>
      </c>
      <c r="D372" s="17">
        <v>109.5</v>
      </c>
      <c r="E372" s="41">
        <v>85.8</v>
      </c>
      <c r="F372" s="19">
        <f t="shared" si="5"/>
        <v>67.17</v>
      </c>
      <c r="G372" s="20" t="s">
        <v>875</v>
      </c>
    </row>
    <row r="373" spans="1:7" ht="24.75" customHeight="1">
      <c r="A373" s="16" t="s">
        <v>901</v>
      </c>
      <c r="B373" s="16" t="s">
        <v>895</v>
      </c>
      <c r="C373" s="16" t="s">
        <v>902</v>
      </c>
      <c r="D373" s="17">
        <v>108</v>
      </c>
      <c r="E373" s="41">
        <v>84.8</v>
      </c>
      <c r="F373" s="19">
        <f t="shared" si="5"/>
        <v>66.32</v>
      </c>
      <c r="G373" s="20" t="s">
        <v>875</v>
      </c>
    </row>
    <row r="374" spans="1:7" ht="24.75" customHeight="1">
      <c r="A374" s="16" t="s">
        <v>903</v>
      </c>
      <c r="B374" s="16" t="s">
        <v>895</v>
      </c>
      <c r="C374" s="16" t="s">
        <v>904</v>
      </c>
      <c r="D374" s="17">
        <v>106.9</v>
      </c>
      <c r="E374" s="41">
        <v>83</v>
      </c>
      <c r="F374" s="19">
        <f t="shared" si="5"/>
        <v>65.27000000000001</v>
      </c>
      <c r="G374" s="20" t="s">
        <v>875</v>
      </c>
    </row>
    <row r="375" spans="1:7" s="2" customFormat="1" ht="24.75" customHeight="1">
      <c r="A375" s="46" t="s">
        <v>905</v>
      </c>
      <c r="B375" s="46" t="s">
        <v>895</v>
      </c>
      <c r="C375" s="46" t="s">
        <v>906</v>
      </c>
      <c r="D375" s="47">
        <v>106.2</v>
      </c>
      <c r="E375" s="41">
        <v>82.8</v>
      </c>
      <c r="F375" s="19">
        <f t="shared" si="5"/>
        <v>64.97999999999999</v>
      </c>
      <c r="G375" s="20" t="s">
        <v>875</v>
      </c>
    </row>
    <row r="376" spans="1:7" ht="24.75" customHeight="1">
      <c r="A376" s="16" t="s">
        <v>907</v>
      </c>
      <c r="B376" s="16" t="s">
        <v>908</v>
      </c>
      <c r="C376" s="16" t="s">
        <v>909</v>
      </c>
      <c r="D376" s="17">
        <v>106.8</v>
      </c>
      <c r="E376" s="18">
        <v>82.8</v>
      </c>
      <c r="F376" s="19">
        <f t="shared" si="5"/>
        <v>65.16</v>
      </c>
      <c r="G376" s="20" t="s">
        <v>875</v>
      </c>
    </row>
    <row r="377" spans="1:7" s="2" customFormat="1" ht="24.75" customHeight="1">
      <c r="A377" s="35" t="s">
        <v>910</v>
      </c>
      <c r="B377" s="35" t="s">
        <v>908</v>
      </c>
      <c r="C377" s="35" t="s">
        <v>911</v>
      </c>
      <c r="D377" s="36">
        <v>94.2</v>
      </c>
      <c r="E377" s="22" t="s">
        <v>44</v>
      </c>
      <c r="F377" s="19"/>
      <c r="G377" s="21"/>
    </row>
    <row r="378" spans="1:7" ht="24.75" customHeight="1">
      <c r="A378" s="16" t="s">
        <v>912</v>
      </c>
      <c r="B378" s="16" t="s">
        <v>913</v>
      </c>
      <c r="C378" s="16" t="s">
        <v>914</v>
      </c>
      <c r="D378" s="17">
        <v>127.8</v>
      </c>
      <c r="E378" s="18">
        <v>80.4</v>
      </c>
      <c r="F378" s="19">
        <f t="shared" si="5"/>
        <v>70.5</v>
      </c>
      <c r="G378" s="20" t="s">
        <v>875</v>
      </c>
    </row>
    <row r="379" spans="1:7" ht="24.75" customHeight="1">
      <c r="A379" s="16" t="s">
        <v>915</v>
      </c>
      <c r="B379" s="16" t="s">
        <v>913</v>
      </c>
      <c r="C379" s="16" t="s">
        <v>916</v>
      </c>
      <c r="D379" s="17">
        <v>122</v>
      </c>
      <c r="E379" s="18">
        <v>79.6</v>
      </c>
      <c r="F379" s="19">
        <f t="shared" si="5"/>
        <v>68.44</v>
      </c>
      <c r="G379" s="20" t="s">
        <v>875</v>
      </c>
    </row>
    <row r="380" spans="1:7" ht="24.75" customHeight="1">
      <c r="A380" s="16" t="s">
        <v>917</v>
      </c>
      <c r="B380" s="16" t="s">
        <v>913</v>
      </c>
      <c r="C380" s="16" t="s">
        <v>918</v>
      </c>
      <c r="D380" s="17">
        <v>111.8</v>
      </c>
      <c r="E380" s="18">
        <v>85</v>
      </c>
      <c r="F380" s="19">
        <f t="shared" si="5"/>
        <v>67.53999999999999</v>
      </c>
      <c r="G380" s="20" t="s">
        <v>875</v>
      </c>
    </row>
    <row r="381" spans="1:7" ht="24.75" customHeight="1">
      <c r="A381" s="16" t="s">
        <v>919</v>
      </c>
      <c r="B381" s="16" t="s">
        <v>913</v>
      </c>
      <c r="C381" s="16" t="s">
        <v>920</v>
      </c>
      <c r="D381" s="17">
        <v>114.3</v>
      </c>
      <c r="E381" s="18">
        <v>82.2</v>
      </c>
      <c r="F381" s="19">
        <f t="shared" si="5"/>
        <v>67.17</v>
      </c>
      <c r="G381" s="20" t="s">
        <v>875</v>
      </c>
    </row>
    <row r="382" spans="1:7" ht="24.75" customHeight="1">
      <c r="A382" s="16" t="s">
        <v>921</v>
      </c>
      <c r="B382" s="16" t="s">
        <v>913</v>
      </c>
      <c r="C382" s="16" t="s">
        <v>922</v>
      </c>
      <c r="D382" s="17">
        <v>115.5</v>
      </c>
      <c r="E382" s="18">
        <v>81</v>
      </c>
      <c r="F382" s="19">
        <f t="shared" si="5"/>
        <v>67.05</v>
      </c>
      <c r="G382" s="20" t="s">
        <v>875</v>
      </c>
    </row>
    <row r="383" spans="1:7" ht="24.75" customHeight="1">
      <c r="A383" s="16" t="s">
        <v>923</v>
      </c>
      <c r="B383" s="16" t="s">
        <v>913</v>
      </c>
      <c r="C383" s="16" t="s">
        <v>924</v>
      </c>
      <c r="D383" s="17">
        <v>117.6</v>
      </c>
      <c r="E383" s="18">
        <v>78.8</v>
      </c>
      <c r="F383" s="19">
        <f t="shared" si="5"/>
        <v>66.8</v>
      </c>
      <c r="G383" s="20" t="s">
        <v>875</v>
      </c>
    </row>
    <row r="384" spans="1:7" ht="24.75" customHeight="1">
      <c r="A384" s="16" t="s">
        <v>925</v>
      </c>
      <c r="B384" s="16" t="s">
        <v>913</v>
      </c>
      <c r="C384" s="16" t="s">
        <v>926</v>
      </c>
      <c r="D384" s="17">
        <v>114</v>
      </c>
      <c r="E384" s="18">
        <v>80.2</v>
      </c>
      <c r="F384" s="19">
        <f t="shared" si="5"/>
        <v>66.28</v>
      </c>
      <c r="G384" s="20" t="s">
        <v>875</v>
      </c>
    </row>
    <row r="385" spans="1:7" ht="24.75" customHeight="1">
      <c r="A385" s="16" t="s">
        <v>927</v>
      </c>
      <c r="B385" s="16" t="s">
        <v>913</v>
      </c>
      <c r="C385" s="16" t="s">
        <v>928</v>
      </c>
      <c r="D385" s="17">
        <v>113.4</v>
      </c>
      <c r="E385" s="18">
        <v>80.4</v>
      </c>
      <c r="F385" s="19">
        <f t="shared" si="5"/>
        <v>66.18</v>
      </c>
      <c r="G385" s="20" t="s">
        <v>875</v>
      </c>
    </row>
    <row r="386" spans="1:7" ht="24.75" customHeight="1">
      <c r="A386" s="16" t="s">
        <v>929</v>
      </c>
      <c r="B386" s="16" t="s">
        <v>913</v>
      </c>
      <c r="C386" s="16" t="s">
        <v>930</v>
      </c>
      <c r="D386" s="17">
        <v>108.3</v>
      </c>
      <c r="E386" s="18">
        <v>80.8</v>
      </c>
      <c r="F386" s="19">
        <f t="shared" si="5"/>
        <v>64.81</v>
      </c>
      <c r="G386" s="20" t="s">
        <v>875</v>
      </c>
    </row>
    <row r="387" spans="1:7" ht="24.75" customHeight="1">
      <c r="A387" s="35" t="s">
        <v>931</v>
      </c>
      <c r="B387" s="35" t="s">
        <v>913</v>
      </c>
      <c r="C387" s="35" t="s">
        <v>932</v>
      </c>
      <c r="D387" s="36">
        <v>107.2</v>
      </c>
      <c r="E387" s="18">
        <v>81.6</v>
      </c>
      <c r="F387" s="19">
        <f t="shared" si="5"/>
        <v>64.8</v>
      </c>
      <c r="G387" s="20" t="s">
        <v>875</v>
      </c>
    </row>
    <row r="388" spans="1:7" ht="24.75" customHeight="1">
      <c r="A388" s="16" t="s">
        <v>933</v>
      </c>
      <c r="B388" s="16" t="s">
        <v>913</v>
      </c>
      <c r="C388" s="16" t="s">
        <v>934</v>
      </c>
      <c r="D388" s="17">
        <v>112.8</v>
      </c>
      <c r="E388" s="18">
        <v>77</v>
      </c>
      <c r="F388" s="19">
        <f t="shared" si="5"/>
        <v>64.64</v>
      </c>
      <c r="G388" s="20" t="s">
        <v>875</v>
      </c>
    </row>
    <row r="389" spans="1:7" ht="24.75" customHeight="1">
      <c r="A389" s="16" t="s">
        <v>935</v>
      </c>
      <c r="B389" s="16" t="s">
        <v>913</v>
      </c>
      <c r="C389" s="16" t="s">
        <v>936</v>
      </c>
      <c r="D389" s="17">
        <v>108.3</v>
      </c>
      <c r="E389" s="18">
        <v>79.8</v>
      </c>
      <c r="F389" s="19">
        <f t="shared" si="5"/>
        <v>64.41</v>
      </c>
      <c r="G389" s="20" t="s">
        <v>875</v>
      </c>
    </row>
    <row r="390" spans="1:7" ht="24.75" customHeight="1">
      <c r="A390" s="16" t="s">
        <v>937</v>
      </c>
      <c r="B390" s="16" t="s">
        <v>913</v>
      </c>
      <c r="C390" s="16" t="s">
        <v>938</v>
      </c>
      <c r="D390" s="17">
        <v>107.6</v>
      </c>
      <c r="E390" s="18">
        <v>79.4</v>
      </c>
      <c r="F390" s="19">
        <f aca="true" t="shared" si="6" ref="F390:F453">D390/2*0.6+E390*0.4</f>
        <v>64.03999999999999</v>
      </c>
      <c r="G390" s="20" t="s">
        <v>875</v>
      </c>
    </row>
    <row r="391" spans="1:7" ht="24.75" customHeight="1">
      <c r="A391" s="16" t="s">
        <v>939</v>
      </c>
      <c r="B391" s="16" t="s">
        <v>913</v>
      </c>
      <c r="C391" s="16" t="s">
        <v>940</v>
      </c>
      <c r="D391" s="17">
        <v>118.6</v>
      </c>
      <c r="E391" s="22" t="s">
        <v>44</v>
      </c>
      <c r="F391" s="19"/>
      <c r="G391" s="21"/>
    </row>
    <row r="392" spans="1:7" s="2" customFormat="1" ht="24.75" customHeight="1">
      <c r="A392" s="16" t="s">
        <v>941</v>
      </c>
      <c r="B392" s="16" t="s">
        <v>913</v>
      </c>
      <c r="C392" s="16" t="s">
        <v>942</v>
      </c>
      <c r="D392" s="17">
        <v>111.3</v>
      </c>
      <c r="E392" s="22" t="s">
        <v>44</v>
      </c>
      <c r="F392" s="19"/>
      <c r="G392" s="21"/>
    </row>
    <row r="393" spans="1:7" ht="24.75" customHeight="1">
      <c r="A393" s="48" t="s">
        <v>943</v>
      </c>
      <c r="B393" s="48" t="s">
        <v>944</v>
      </c>
      <c r="C393" s="48" t="s">
        <v>945</v>
      </c>
      <c r="D393" s="49">
        <v>117.4</v>
      </c>
      <c r="E393" s="43">
        <v>87.2</v>
      </c>
      <c r="F393" s="19">
        <f t="shared" si="6"/>
        <v>70.1</v>
      </c>
      <c r="G393" s="20" t="s">
        <v>875</v>
      </c>
    </row>
    <row r="394" spans="1:7" ht="24.75" customHeight="1">
      <c r="A394" s="16" t="s">
        <v>946</v>
      </c>
      <c r="B394" s="16" t="s">
        <v>944</v>
      </c>
      <c r="C394" s="16" t="s">
        <v>947</v>
      </c>
      <c r="D394" s="17">
        <v>116.8</v>
      </c>
      <c r="E394" s="43">
        <v>86.4</v>
      </c>
      <c r="F394" s="19">
        <f t="shared" si="6"/>
        <v>69.6</v>
      </c>
      <c r="G394" s="20" t="s">
        <v>875</v>
      </c>
    </row>
    <row r="395" spans="1:7" ht="24.75" customHeight="1">
      <c r="A395" s="16" t="s">
        <v>948</v>
      </c>
      <c r="B395" s="16" t="s">
        <v>944</v>
      </c>
      <c r="C395" s="16" t="s">
        <v>949</v>
      </c>
      <c r="D395" s="17">
        <v>115.2</v>
      </c>
      <c r="E395" s="43">
        <v>83</v>
      </c>
      <c r="F395" s="19">
        <f t="shared" si="6"/>
        <v>67.76</v>
      </c>
      <c r="G395" s="20" t="s">
        <v>875</v>
      </c>
    </row>
    <row r="396" spans="1:7" ht="24.75" customHeight="1">
      <c r="A396" s="16" t="s">
        <v>950</v>
      </c>
      <c r="B396" s="16" t="s">
        <v>951</v>
      </c>
      <c r="C396" s="16" t="s">
        <v>952</v>
      </c>
      <c r="D396" s="17">
        <v>116.9</v>
      </c>
      <c r="E396" s="43">
        <v>81.8</v>
      </c>
      <c r="F396" s="19">
        <f t="shared" si="6"/>
        <v>67.78999999999999</v>
      </c>
      <c r="G396" s="20" t="s">
        <v>875</v>
      </c>
    </row>
    <row r="397" spans="1:7" ht="24.75" customHeight="1">
      <c r="A397" s="16" t="s">
        <v>953</v>
      </c>
      <c r="B397" s="16" t="s">
        <v>951</v>
      </c>
      <c r="C397" s="16" t="s">
        <v>954</v>
      </c>
      <c r="D397" s="17">
        <v>112.7</v>
      </c>
      <c r="E397" s="43">
        <v>84.4</v>
      </c>
      <c r="F397" s="19">
        <f t="shared" si="6"/>
        <v>67.57000000000001</v>
      </c>
      <c r="G397" s="20" t="s">
        <v>875</v>
      </c>
    </row>
    <row r="398" spans="1:7" ht="24.75" customHeight="1">
      <c r="A398" s="16" t="s">
        <v>955</v>
      </c>
      <c r="B398" s="16" t="s">
        <v>951</v>
      </c>
      <c r="C398" s="16" t="s">
        <v>956</v>
      </c>
      <c r="D398" s="17">
        <v>110.7</v>
      </c>
      <c r="E398" s="43">
        <v>84</v>
      </c>
      <c r="F398" s="19">
        <f t="shared" si="6"/>
        <v>66.81</v>
      </c>
      <c r="G398" s="20" t="s">
        <v>875</v>
      </c>
    </row>
    <row r="399" spans="1:7" ht="24.75" customHeight="1">
      <c r="A399" s="16" t="s">
        <v>957</v>
      </c>
      <c r="B399" s="16" t="s">
        <v>951</v>
      </c>
      <c r="C399" s="16" t="s">
        <v>958</v>
      </c>
      <c r="D399" s="17">
        <v>110.3</v>
      </c>
      <c r="E399" s="43">
        <v>83.8</v>
      </c>
      <c r="F399" s="19">
        <f t="shared" si="6"/>
        <v>66.61</v>
      </c>
      <c r="G399" s="20" t="s">
        <v>875</v>
      </c>
    </row>
    <row r="400" spans="1:7" ht="24.75" customHeight="1">
      <c r="A400" s="16" t="s">
        <v>959</v>
      </c>
      <c r="B400" s="16" t="s">
        <v>951</v>
      </c>
      <c r="C400" s="16" t="s">
        <v>960</v>
      </c>
      <c r="D400" s="17">
        <v>110</v>
      </c>
      <c r="E400" s="43">
        <v>83.6</v>
      </c>
      <c r="F400" s="19">
        <f t="shared" si="6"/>
        <v>66.44</v>
      </c>
      <c r="G400" s="20" t="s">
        <v>875</v>
      </c>
    </row>
    <row r="401" spans="1:7" ht="24.75" customHeight="1">
      <c r="A401" s="16" t="s">
        <v>961</v>
      </c>
      <c r="B401" s="16" t="s">
        <v>951</v>
      </c>
      <c r="C401" s="16" t="s">
        <v>962</v>
      </c>
      <c r="D401" s="17">
        <v>106.5</v>
      </c>
      <c r="E401" s="43">
        <v>81.4</v>
      </c>
      <c r="F401" s="19">
        <f t="shared" si="6"/>
        <v>64.51</v>
      </c>
      <c r="G401" s="20" t="s">
        <v>875</v>
      </c>
    </row>
    <row r="402" spans="1:7" ht="24.75" customHeight="1">
      <c r="A402" s="16" t="s">
        <v>963</v>
      </c>
      <c r="B402" s="16" t="s">
        <v>964</v>
      </c>
      <c r="C402" s="16" t="s">
        <v>965</v>
      </c>
      <c r="D402" s="17">
        <v>114.2</v>
      </c>
      <c r="E402" s="43">
        <v>87</v>
      </c>
      <c r="F402" s="19">
        <f t="shared" si="6"/>
        <v>69.06</v>
      </c>
      <c r="G402" s="20" t="s">
        <v>875</v>
      </c>
    </row>
    <row r="403" spans="1:7" ht="24.75" customHeight="1">
      <c r="A403" s="16" t="s">
        <v>966</v>
      </c>
      <c r="B403" s="16" t="s">
        <v>964</v>
      </c>
      <c r="C403" s="16" t="s">
        <v>967</v>
      </c>
      <c r="D403" s="17">
        <v>117.2</v>
      </c>
      <c r="E403" s="43">
        <v>81.2</v>
      </c>
      <c r="F403" s="19">
        <f t="shared" si="6"/>
        <v>67.64</v>
      </c>
      <c r="G403" s="20" t="s">
        <v>875</v>
      </c>
    </row>
    <row r="404" spans="1:7" ht="24.75" customHeight="1">
      <c r="A404" s="16" t="s">
        <v>968</v>
      </c>
      <c r="B404" s="16" t="s">
        <v>964</v>
      </c>
      <c r="C404" s="16" t="s">
        <v>969</v>
      </c>
      <c r="D404" s="17">
        <v>109.6</v>
      </c>
      <c r="E404" s="43">
        <v>81.8</v>
      </c>
      <c r="F404" s="19">
        <f t="shared" si="6"/>
        <v>65.6</v>
      </c>
      <c r="G404" s="20" t="s">
        <v>875</v>
      </c>
    </row>
    <row r="405" spans="1:7" ht="24.75" customHeight="1">
      <c r="A405" s="16" t="s">
        <v>970</v>
      </c>
      <c r="B405" s="16" t="s">
        <v>964</v>
      </c>
      <c r="C405" s="16" t="s">
        <v>971</v>
      </c>
      <c r="D405" s="17">
        <v>104.6</v>
      </c>
      <c r="E405" s="43">
        <v>81.6</v>
      </c>
      <c r="F405" s="19">
        <f t="shared" si="6"/>
        <v>64.02</v>
      </c>
      <c r="G405" s="20" t="s">
        <v>875</v>
      </c>
    </row>
    <row r="406" spans="1:7" ht="24.75" customHeight="1">
      <c r="A406" s="16" t="s">
        <v>972</v>
      </c>
      <c r="B406" s="16" t="s">
        <v>964</v>
      </c>
      <c r="C406" s="16" t="s">
        <v>973</v>
      </c>
      <c r="D406" s="17">
        <v>104.1</v>
      </c>
      <c r="E406" s="43">
        <v>80.2</v>
      </c>
      <c r="F406" s="19">
        <f t="shared" si="6"/>
        <v>63.31</v>
      </c>
      <c r="G406" s="20" t="s">
        <v>875</v>
      </c>
    </row>
    <row r="407" spans="1:7" ht="24.75" customHeight="1">
      <c r="A407" s="16" t="s">
        <v>974</v>
      </c>
      <c r="B407" s="16" t="s">
        <v>964</v>
      </c>
      <c r="C407" s="16" t="s">
        <v>975</v>
      </c>
      <c r="D407" s="17">
        <v>108.4</v>
      </c>
      <c r="E407" s="22" t="s">
        <v>44</v>
      </c>
      <c r="F407" s="19"/>
      <c r="G407" s="21"/>
    </row>
    <row r="408" spans="1:7" ht="24.75" customHeight="1">
      <c r="A408" s="16" t="s">
        <v>976</v>
      </c>
      <c r="B408" s="16" t="s">
        <v>977</v>
      </c>
      <c r="C408" s="16" t="s">
        <v>978</v>
      </c>
      <c r="D408" s="17">
        <v>127.2</v>
      </c>
      <c r="E408" s="38">
        <v>85.6</v>
      </c>
      <c r="F408" s="19">
        <f t="shared" si="6"/>
        <v>72.4</v>
      </c>
      <c r="G408" s="20" t="s">
        <v>875</v>
      </c>
    </row>
    <row r="409" spans="1:7" ht="24.75" customHeight="1">
      <c r="A409" s="16" t="s">
        <v>979</v>
      </c>
      <c r="B409" s="16" t="s">
        <v>977</v>
      </c>
      <c r="C409" s="16" t="s">
        <v>980</v>
      </c>
      <c r="D409" s="17">
        <v>127</v>
      </c>
      <c r="E409" s="38">
        <v>83.8</v>
      </c>
      <c r="F409" s="19">
        <f t="shared" si="6"/>
        <v>71.62</v>
      </c>
      <c r="G409" s="20" t="s">
        <v>875</v>
      </c>
    </row>
    <row r="410" spans="1:7" ht="24.75" customHeight="1">
      <c r="A410" s="16" t="s">
        <v>981</v>
      </c>
      <c r="B410" s="16" t="s">
        <v>977</v>
      </c>
      <c r="C410" s="16" t="s">
        <v>982</v>
      </c>
      <c r="D410" s="17">
        <v>116.4</v>
      </c>
      <c r="E410" s="38">
        <v>88</v>
      </c>
      <c r="F410" s="19">
        <f t="shared" si="6"/>
        <v>70.12</v>
      </c>
      <c r="G410" s="20" t="s">
        <v>875</v>
      </c>
    </row>
    <row r="411" spans="1:7" ht="24.75" customHeight="1">
      <c r="A411" s="16" t="s">
        <v>983</v>
      </c>
      <c r="B411" s="16" t="s">
        <v>977</v>
      </c>
      <c r="C411" s="16" t="s">
        <v>984</v>
      </c>
      <c r="D411" s="17">
        <v>120.1</v>
      </c>
      <c r="E411" s="38">
        <v>83.8</v>
      </c>
      <c r="F411" s="19">
        <f t="shared" si="6"/>
        <v>69.55</v>
      </c>
      <c r="G411" s="20" t="s">
        <v>875</v>
      </c>
    </row>
    <row r="412" spans="1:7" ht="24.75" customHeight="1">
      <c r="A412" s="16" t="s">
        <v>985</v>
      </c>
      <c r="B412" s="16" t="s">
        <v>977</v>
      </c>
      <c r="C412" s="16" t="s">
        <v>986</v>
      </c>
      <c r="D412" s="17">
        <v>117.3</v>
      </c>
      <c r="E412" s="38">
        <v>85.4</v>
      </c>
      <c r="F412" s="19">
        <f t="shared" si="6"/>
        <v>69.35</v>
      </c>
      <c r="G412" s="20" t="s">
        <v>875</v>
      </c>
    </row>
    <row r="413" spans="1:7" ht="24.75" customHeight="1">
      <c r="A413" s="16" t="s">
        <v>987</v>
      </c>
      <c r="B413" s="16" t="s">
        <v>977</v>
      </c>
      <c r="C413" s="16" t="s">
        <v>988</v>
      </c>
      <c r="D413" s="17">
        <v>117.1</v>
      </c>
      <c r="E413" s="38">
        <v>84.4</v>
      </c>
      <c r="F413" s="19">
        <f t="shared" si="6"/>
        <v>68.89</v>
      </c>
      <c r="G413" s="20" t="s">
        <v>875</v>
      </c>
    </row>
    <row r="414" spans="1:7" ht="24.75" customHeight="1">
      <c r="A414" s="16" t="s">
        <v>989</v>
      </c>
      <c r="B414" s="16" t="s">
        <v>977</v>
      </c>
      <c r="C414" s="16" t="s">
        <v>990</v>
      </c>
      <c r="D414" s="17">
        <v>110.9</v>
      </c>
      <c r="E414" s="38">
        <v>87</v>
      </c>
      <c r="F414" s="19">
        <f t="shared" si="6"/>
        <v>68.07000000000001</v>
      </c>
      <c r="G414" s="20" t="s">
        <v>875</v>
      </c>
    </row>
    <row r="415" spans="1:7" ht="24.75" customHeight="1">
      <c r="A415" s="16" t="s">
        <v>991</v>
      </c>
      <c r="B415" s="16" t="s">
        <v>977</v>
      </c>
      <c r="C415" s="16" t="s">
        <v>992</v>
      </c>
      <c r="D415" s="17">
        <v>112.8</v>
      </c>
      <c r="E415" s="38">
        <v>84.4</v>
      </c>
      <c r="F415" s="19">
        <f t="shared" si="6"/>
        <v>67.6</v>
      </c>
      <c r="G415" s="20" t="s">
        <v>875</v>
      </c>
    </row>
    <row r="416" spans="1:7" ht="24.75" customHeight="1">
      <c r="A416" s="16" t="s">
        <v>993</v>
      </c>
      <c r="B416" s="16" t="s">
        <v>977</v>
      </c>
      <c r="C416" s="16" t="s">
        <v>994</v>
      </c>
      <c r="D416" s="17">
        <v>111</v>
      </c>
      <c r="E416" s="38">
        <v>85.4</v>
      </c>
      <c r="F416" s="19">
        <f t="shared" si="6"/>
        <v>67.46000000000001</v>
      </c>
      <c r="G416" s="20" t="s">
        <v>875</v>
      </c>
    </row>
    <row r="417" spans="1:7" ht="24.75" customHeight="1">
      <c r="A417" s="16" t="s">
        <v>995</v>
      </c>
      <c r="B417" s="16" t="s">
        <v>977</v>
      </c>
      <c r="C417" s="16" t="s">
        <v>996</v>
      </c>
      <c r="D417" s="17">
        <v>112.1</v>
      </c>
      <c r="E417" s="38">
        <v>84</v>
      </c>
      <c r="F417" s="19">
        <f t="shared" si="6"/>
        <v>67.22999999999999</v>
      </c>
      <c r="G417" s="20" t="s">
        <v>875</v>
      </c>
    </row>
    <row r="418" spans="1:7" ht="24.75" customHeight="1">
      <c r="A418" s="16" t="s">
        <v>997</v>
      </c>
      <c r="B418" s="16" t="s">
        <v>977</v>
      </c>
      <c r="C418" s="16" t="s">
        <v>998</v>
      </c>
      <c r="D418" s="17">
        <v>106.3</v>
      </c>
      <c r="E418" s="38">
        <v>87.8</v>
      </c>
      <c r="F418" s="19">
        <f t="shared" si="6"/>
        <v>67.00999999999999</v>
      </c>
      <c r="G418" s="20" t="s">
        <v>875</v>
      </c>
    </row>
    <row r="419" spans="1:7" ht="24.75" customHeight="1">
      <c r="A419" s="16" t="s">
        <v>999</v>
      </c>
      <c r="B419" s="16" t="s">
        <v>977</v>
      </c>
      <c r="C419" s="16" t="s">
        <v>1000</v>
      </c>
      <c r="D419" s="17">
        <v>108.8</v>
      </c>
      <c r="E419" s="38">
        <v>85.4</v>
      </c>
      <c r="F419" s="19">
        <f t="shared" si="6"/>
        <v>66.80000000000001</v>
      </c>
      <c r="G419" s="20" t="s">
        <v>875</v>
      </c>
    </row>
    <row r="420" spans="1:7" ht="24.75" customHeight="1">
      <c r="A420" s="16" t="s">
        <v>1001</v>
      </c>
      <c r="B420" s="16" t="s">
        <v>977</v>
      </c>
      <c r="C420" s="16" t="s">
        <v>1002</v>
      </c>
      <c r="D420" s="17">
        <v>109.1</v>
      </c>
      <c r="E420" s="38">
        <v>83.2</v>
      </c>
      <c r="F420" s="19">
        <f t="shared" si="6"/>
        <v>66.00999999999999</v>
      </c>
      <c r="G420" s="20" t="s">
        <v>875</v>
      </c>
    </row>
    <row r="421" spans="1:7" ht="24.75" customHeight="1">
      <c r="A421" s="16" t="s">
        <v>1003</v>
      </c>
      <c r="B421" s="16" t="s">
        <v>977</v>
      </c>
      <c r="C421" s="16" t="s">
        <v>1004</v>
      </c>
      <c r="D421" s="17">
        <v>111.2</v>
      </c>
      <c r="E421" s="38">
        <v>81.2</v>
      </c>
      <c r="F421" s="19">
        <f t="shared" si="6"/>
        <v>65.84</v>
      </c>
      <c r="G421" s="20" t="s">
        <v>875</v>
      </c>
    </row>
    <row r="422" spans="1:7" ht="24.75" customHeight="1">
      <c r="A422" s="16" t="s">
        <v>1005</v>
      </c>
      <c r="B422" s="16" t="s">
        <v>977</v>
      </c>
      <c r="C422" s="16" t="s">
        <v>1006</v>
      </c>
      <c r="D422" s="17">
        <v>108.5</v>
      </c>
      <c r="E422" s="38">
        <v>82.2</v>
      </c>
      <c r="F422" s="19">
        <f t="shared" si="6"/>
        <v>65.43</v>
      </c>
      <c r="G422" s="20" t="s">
        <v>875</v>
      </c>
    </row>
    <row r="423" spans="1:7" ht="24.75" customHeight="1">
      <c r="A423" s="16" t="s">
        <v>1007</v>
      </c>
      <c r="B423" s="16" t="s">
        <v>977</v>
      </c>
      <c r="C423" s="16" t="s">
        <v>1008</v>
      </c>
      <c r="D423" s="17">
        <v>107.4</v>
      </c>
      <c r="E423" s="38">
        <v>82.2</v>
      </c>
      <c r="F423" s="19">
        <f t="shared" si="6"/>
        <v>65.1</v>
      </c>
      <c r="G423" s="20" t="s">
        <v>875</v>
      </c>
    </row>
    <row r="424" spans="1:7" ht="24.75" customHeight="1">
      <c r="A424" s="16" t="s">
        <v>1009</v>
      </c>
      <c r="B424" s="16" t="s">
        <v>977</v>
      </c>
      <c r="C424" s="16" t="s">
        <v>1010</v>
      </c>
      <c r="D424" s="17">
        <v>106.3</v>
      </c>
      <c r="E424" s="38">
        <v>82.4</v>
      </c>
      <c r="F424" s="19">
        <f t="shared" si="6"/>
        <v>64.85</v>
      </c>
      <c r="G424" s="20" t="s">
        <v>875</v>
      </c>
    </row>
    <row r="425" spans="1:7" ht="24.75" customHeight="1">
      <c r="A425" s="16" t="s">
        <v>1011</v>
      </c>
      <c r="B425" s="16" t="s">
        <v>977</v>
      </c>
      <c r="C425" s="16" t="s">
        <v>1012</v>
      </c>
      <c r="D425" s="17">
        <v>106.5</v>
      </c>
      <c r="E425" s="38">
        <v>82.2</v>
      </c>
      <c r="F425" s="19">
        <f t="shared" si="6"/>
        <v>64.83</v>
      </c>
      <c r="G425" s="20" t="s">
        <v>875</v>
      </c>
    </row>
    <row r="426" spans="1:7" ht="24.75" customHeight="1">
      <c r="A426" s="16" t="s">
        <v>1013</v>
      </c>
      <c r="B426" s="16" t="s">
        <v>977</v>
      </c>
      <c r="C426" s="16" t="s">
        <v>1014</v>
      </c>
      <c r="D426" s="17">
        <v>107.9</v>
      </c>
      <c r="E426" s="38">
        <v>81</v>
      </c>
      <c r="F426" s="19">
        <f t="shared" si="6"/>
        <v>64.77</v>
      </c>
      <c r="G426" s="20" t="s">
        <v>875</v>
      </c>
    </row>
    <row r="427" spans="1:7" ht="24.75" customHeight="1">
      <c r="A427" s="16" t="s">
        <v>1015</v>
      </c>
      <c r="B427" s="16" t="s">
        <v>977</v>
      </c>
      <c r="C427" s="16" t="s">
        <v>1016</v>
      </c>
      <c r="D427" s="17">
        <v>115.2</v>
      </c>
      <c r="E427" s="22" t="s">
        <v>44</v>
      </c>
      <c r="F427" s="19"/>
      <c r="G427" s="21"/>
    </row>
    <row r="428" spans="1:7" ht="24.75" customHeight="1">
      <c r="A428" s="16" t="s">
        <v>1017</v>
      </c>
      <c r="B428" s="16" t="s">
        <v>977</v>
      </c>
      <c r="C428" s="16" t="s">
        <v>1018</v>
      </c>
      <c r="D428" s="17">
        <v>106.9</v>
      </c>
      <c r="E428" s="22" t="s">
        <v>44</v>
      </c>
      <c r="F428" s="19"/>
      <c r="G428" s="21"/>
    </row>
    <row r="429" spans="1:7" ht="24.75" customHeight="1">
      <c r="A429" s="16" t="s">
        <v>1019</v>
      </c>
      <c r="B429" s="16" t="s">
        <v>1020</v>
      </c>
      <c r="C429" s="16" t="s">
        <v>1021</v>
      </c>
      <c r="D429" s="17">
        <v>123.1</v>
      </c>
      <c r="E429" s="38">
        <v>87</v>
      </c>
      <c r="F429" s="19">
        <f t="shared" si="6"/>
        <v>71.73</v>
      </c>
      <c r="G429" s="20" t="s">
        <v>875</v>
      </c>
    </row>
    <row r="430" spans="1:7" ht="24.75" customHeight="1">
      <c r="A430" s="16" t="s">
        <v>1022</v>
      </c>
      <c r="B430" s="16" t="s">
        <v>1020</v>
      </c>
      <c r="C430" s="16" t="s">
        <v>1023</v>
      </c>
      <c r="D430" s="17">
        <v>118.4</v>
      </c>
      <c r="E430" s="38">
        <v>82.4</v>
      </c>
      <c r="F430" s="19">
        <f t="shared" si="6"/>
        <v>68.48</v>
      </c>
      <c r="G430" s="20" t="s">
        <v>875</v>
      </c>
    </row>
    <row r="431" spans="1:7" ht="24.75" customHeight="1">
      <c r="A431" s="16" t="s">
        <v>1024</v>
      </c>
      <c r="B431" s="16" t="s">
        <v>1020</v>
      </c>
      <c r="C431" s="16" t="s">
        <v>1025</v>
      </c>
      <c r="D431" s="17">
        <v>114.7</v>
      </c>
      <c r="E431" s="38">
        <v>83</v>
      </c>
      <c r="F431" s="19">
        <f t="shared" si="6"/>
        <v>67.61</v>
      </c>
      <c r="G431" s="20" t="s">
        <v>875</v>
      </c>
    </row>
    <row r="432" spans="1:7" ht="24.75" customHeight="1">
      <c r="A432" s="16" t="s">
        <v>1026</v>
      </c>
      <c r="B432" s="16" t="s">
        <v>1027</v>
      </c>
      <c r="C432" s="16" t="s">
        <v>1028</v>
      </c>
      <c r="D432" s="17">
        <v>120.2</v>
      </c>
      <c r="E432" s="38">
        <v>86.8</v>
      </c>
      <c r="F432" s="19">
        <f t="shared" si="6"/>
        <v>70.78</v>
      </c>
      <c r="G432" s="20" t="s">
        <v>11</v>
      </c>
    </row>
    <row r="433" spans="1:7" ht="24.75" customHeight="1">
      <c r="A433" s="16" t="s">
        <v>1029</v>
      </c>
      <c r="B433" s="16" t="s">
        <v>1027</v>
      </c>
      <c r="C433" s="16" t="s">
        <v>1030</v>
      </c>
      <c r="D433" s="17">
        <v>119.2</v>
      </c>
      <c r="E433" s="38">
        <v>85.8</v>
      </c>
      <c r="F433" s="19">
        <f t="shared" si="6"/>
        <v>70.08</v>
      </c>
      <c r="G433" s="21"/>
    </row>
    <row r="434" spans="1:7" ht="24.75" customHeight="1">
      <c r="A434" s="16" t="s">
        <v>1031</v>
      </c>
      <c r="B434" s="16" t="s">
        <v>1027</v>
      </c>
      <c r="C434" s="16" t="s">
        <v>1032</v>
      </c>
      <c r="D434" s="17">
        <v>116.7</v>
      </c>
      <c r="E434" s="38">
        <v>84.4</v>
      </c>
      <c r="F434" s="19">
        <f t="shared" si="6"/>
        <v>68.77000000000001</v>
      </c>
      <c r="G434" s="21"/>
    </row>
    <row r="435" spans="1:7" ht="24.75" customHeight="1">
      <c r="A435" s="16" t="s">
        <v>1033</v>
      </c>
      <c r="B435" s="16" t="s">
        <v>1034</v>
      </c>
      <c r="C435" s="16" t="s">
        <v>1035</v>
      </c>
      <c r="D435" s="17">
        <v>122.5</v>
      </c>
      <c r="E435" s="38">
        <v>87.2</v>
      </c>
      <c r="F435" s="19">
        <f t="shared" si="6"/>
        <v>71.63</v>
      </c>
      <c r="G435" s="20" t="s">
        <v>11</v>
      </c>
    </row>
    <row r="436" spans="1:7" ht="24.75" customHeight="1">
      <c r="A436" s="16" t="s">
        <v>1036</v>
      </c>
      <c r="B436" s="16" t="s">
        <v>1034</v>
      </c>
      <c r="C436" s="16" t="s">
        <v>1037</v>
      </c>
      <c r="D436" s="17">
        <v>122.1</v>
      </c>
      <c r="E436" s="38">
        <v>85.8</v>
      </c>
      <c r="F436" s="19">
        <f t="shared" si="6"/>
        <v>70.94999999999999</v>
      </c>
      <c r="G436" s="21"/>
    </row>
    <row r="437" spans="1:7" ht="24.75" customHeight="1">
      <c r="A437" s="16" t="s">
        <v>1038</v>
      </c>
      <c r="B437" s="16" t="s">
        <v>1034</v>
      </c>
      <c r="C437" s="16" t="s">
        <v>1039</v>
      </c>
      <c r="D437" s="17">
        <v>124.4</v>
      </c>
      <c r="E437" s="38">
        <v>84</v>
      </c>
      <c r="F437" s="19">
        <f t="shared" si="6"/>
        <v>70.92</v>
      </c>
      <c r="G437" s="21"/>
    </row>
    <row r="438" spans="1:7" ht="24.75" customHeight="1">
      <c r="A438" s="16" t="s">
        <v>1040</v>
      </c>
      <c r="B438" s="16" t="s">
        <v>1041</v>
      </c>
      <c r="C438" s="16" t="s">
        <v>1042</v>
      </c>
      <c r="D438" s="17">
        <v>125.5</v>
      </c>
      <c r="E438" s="31" t="s">
        <v>472</v>
      </c>
      <c r="F438" s="19">
        <f t="shared" si="6"/>
        <v>72.05</v>
      </c>
      <c r="G438" s="20" t="s">
        <v>11</v>
      </c>
    </row>
    <row r="439" spans="1:7" ht="24.75" customHeight="1">
      <c r="A439" s="16" t="s">
        <v>1043</v>
      </c>
      <c r="B439" s="16" t="s">
        <v>1041</v>
      </c>
      <c r="C439" s="16" t="s">
        <v>1044</v>
      </c>
      <c r="D439" s="17">
        <v>124.6</v>
      </c>
      <c r="E439" s="31" t="s">
        <v>228</v>
      </c>
      <c r="F439" s="19">
        <f t="shared" si="6"/>
        <v>71.69999999999999</v>
      </c>
      <c r="G439" s="20" t="s">
        <v>11</v>
      </c>
    </row>
    <row r="440" spans="1:7" ht="24.75" customHeight="1">
      <c r="A440" s="16" t="s">
        <v>1045</v>
      </c>
      <c r="B440" s="16" t="s">
        <v>1041</v>
      </c>
      <c r="C440" s="16" t="s">
        <v>1046</v>
      </c>
      <c r="D440" s="17">
        <v>121</v>
      </c>
      <c r="E440" s="31" t="s">
        <v>1047</v>
      </c>
      <c r="F440" s="19">
        <f t="shared" si="6"/>
        <v>71.41999999999999</v>
      </c>
      <c r="G440" s="20" t="s">
        <v>11</v>
      </c>
    </row>
    <row r="441" spans="1:7" s="4" customFormat="1" ht="24.75" customHeight="1">
      <c r="A441" s="16" t="s">
        <v>1048</v>
      </c>
      <c r="B441" s="16" t="s">
        <v>1041</v>
      </c>
      <c r="C441" s="16" t="s">
        <v>1049</v>
      </c>
      <c r="D441" s="17">
        <v>118.2</v>
      </c>
      <c r="E441" s="31" t="s">
        <v>1050</v>
      </c>
      <c r="F441" s="19">
        <f t="shared" si="6"/>
        <v>70.82000000000001</v>
      </c>
      <c r="G441" s="50"/>
    </row>
    <row r="442" spans="1:7" s="4" customFormat="1" ht="24.75" customHeight="1">
      <c r="A442" s="16" t="s">
        <v>1051</v>
      </c>
      <c r="B442" s="16" t="s">
        <v>1041</v>
      </c>
      <c r="C442" s="16" t="s">
        <v>1052</v>
      </c>
      <c r="D442" s="17">
        <v>122.5</v>
      </c>
      <c r="E442" s="31" t="s">
        <v>225</v>
      </c>
      <c r="F442" s="19">
        <f t="shared" si="6"/>
        <v>70.67</v>
      </c>
      <c r="G442" s="50"/>
    </row>
    <row r="443" spans="1:7" s="4" customFormat="1" ht="24.75" customHeight="1">
      <c r="A443" s="16" t="s">
        <v>1053</v>
      </c>
      <c r="B443" s="16" t="s">
        <v>1041</v>
      </c>
      <c r="C443" s="16" t="s">
        <v>1054</v>
      </c>
      <c r="D443" s="17">
        <v>120.4</v>
      </c>
      <c r="E443" s="31" t="s">
        <v>195</v>
      </c>
      <c r="F443" s="19">
        <f t="shared" si="6"/>
        <v>70.28</v>
      </c>
      <c r="G443" s="50"/>
    </row>
    <row r="444" spans="1:7" s="4" customFormat="1" ht="24.75" customHeight="1">
      <c r="A444" s="16" t="s">
        <v>1055</v>
      </c>
      <c r="B444" s="16" t="s">
        <v>1041</v>
      </c>
      <c r="C444" s="16" t="s">
        <v>1056</v>
      </c>
      <c r="D444" s="17">
        <v>119.2</v>
      </c>
      <c r="E444" s="31" t="s">
        <v>215</v>
      </c>
      <c r="F444" s="19">
        <f t="shared" si="6"/>
        <v>69.52000000000001</v>
      </c>
      <c r="G444" s="50"/>
    </row>
    <row r="445" spans="1:7" s="4" customFormat="1" ht="24.75" customHeight="1">
      <c r="A445" s="16" t="s">
        <v>1057</v>
      </c>
      <c r="B445" s="16" t="s">
        <v>1041</v>
      </c>
      <c r="C445" s="16" t="s">
        <v>1058</v>
      </c>
      <c r="D445" s="17">
        <v>118.3</v>
      </c>
      <c r="E445" s="31" t="s">
        <v>225</v>
      </c>
      <c r="F445" s="19">
        <f t="shared" si="6"/>
        <v>69.41</v>
      </c>
      <c r="G445" s="50"/>
    </row>
    <row r="446" spans="1:7" s="3" customFormat="1" ht="24.75" customHeight="1">
      <c r="A446" s="35" t="s">
        <v>1059</v>
      </c>
      <c r="B446" s="35" t="s">
        <v>1041</v>
      </c>
      <c r="C446" s="35" t="s">
        <v>1060</v>
      </c>
      <c r="D446" s="36">
        <v>118</v>
      </c>
      <c r="E446" s="31" t="s">
        <v>215</v>
      </c>
      <c r="F446" s="19">
        <f t="shared" si="6"/>
        <v>69.16</v>
      </c>
      <c r="G446" s="39"/>
    </row>
    <row r="447" spans="1:7" s="4" customFormat="1" ht="24.75" customHeight="1">
      <c r="A447" s="16" t="s">
        <v>1061</v>
      </c>
      <c r="B447" s="16" t="s">
        <v>1062</v>
      </c>
      <c r="C447" s="16" t="s">
        <v>1063</v>
      </c>
      <c r="D447" s="17">
        <v>111.5</v>
      </c>
      <c r="E447" s="38">
        <v>85.6</v>
      </c>
      <c r="F447" s="19">
        <f t="shared" si="6"/>
        <v>67.69</v>
      </c>
      <c r="G447" s="20" t="s">
        <v>11</v>
      </c>
    </row>
    <row r="448" spans="1:7" s="4" customFormat="1" ht="24.75" customHeight="1">
      <c r="A448" s="16" t="s">
        <v>1064</v>
      </c>
      <c r="B448" s="16" t="s">
        <v>1062</v>
      </c>
      <c r="C448" s="16" t="s">
        <v>1065</v>
      </c>
      <c r="D448" s="17">
        <v>105.6</v>
      </c>
      <c r="E448" s="38">
        <v>83.8</v>
      </c>
      <c r="F448" s="19">
        <f t="shared" si="6"/>
        <v>65.2</v>
      </c>
      <c r="G448" s="50"/>
    </row>
    <row r="449" spans="1:7" s="4" customFormat="1" ht="24.75" customHeight="1">
      <c r="A449" s="16" t="s">
        <v>1066</v>
      </c>
      <c r="B449" s="16" t="s">
        <v>1062</v>
      </c>
      <c r="C449" s="16" t="s">
        <v>1067</v>
      </c>
      <c r="D449" s="17">
        <v>106.3</v>
      </c>
      <c r="E449" s="38">
        <v>82.6</v>
      </c>
      <c r="F449" s="19">
        <f t="shared" si="6"/>
        <v>64.92999999999999</v>
      </c>
      <c r="G449" s="50"/>
    </row>
    <row r="450" spans="1:7" s="4" customFormat="1" ht="24.75" customHeight="1">
      <c r="A450" s="16" t="s">
        <v>1068</v>
      </c>
      <c r="B450" s="16" t="s">
        <v>1069</v>
      </c>
      <c r="C450" s="16" t="s">
        <v>1070</v>
      </c>
      <c r="D450" s="17">
        <v>131.1</v>
      </c>
      <c r="E450" s="31" t="s">
        <v>493</v>
      </c>
      <c r="F450" s="19">
        <f t="shared" si="6"/>
        <v>71.57</v>
      </c>
      <c r="G450" s="20" t="s">
        <v>11</v>
      </c>
    </row>
    <row r="451" spans="1:7" s="4" customFormat="1" ht="24.75" customHeight="1">
      <c r="A451" s="16" t="s">
        <v>1071</v>
      </c>
      <c r="B451" s="16" t="s">
        <v>1069</v>
      </c>
      <c r="C451" s="16" t="s">
        <v>1072</v>
      </c>
      <c r="D451" s="17">
        <v>122</v>
      </c>
      <c r="E451" s="31" t="s">
        <v>153</v>
      </c>
      <c r="F451" s="19">
        <f t="shared" si="6"/>
        <v>69.24000000000001</v>
      </c>
      <c r="G451" s="50"/>
    </row>
    <row r="452" spans="1:7" s="3" customFormat="1" ht="24.75" customHeight="1">
      <c r="A452" s="35" t="s">
        <v>1073</v>
      </c>
      <c r="B452" s="35" t="s">
        <v>1069</v>
      </c>
      <c r="C452" s="35" t="s">
        <v>1074</v>
      </c>
      <c r="D452" s="36">
        <v>116.2</v>
      </c>
      <c r="E452" s="31" t="s">
        <v>215</v>
      </c>
      <c r="F452" s="19">
        <f t="shared" si="6"/>
        <v>68.62</v>
      </c>
      <c r="G452" s="39"/>
    </row>
    <row r="453" spans="1:7" s="4" customFormat="1" ht="24.75" customHeight="1">
      <c r="A453" s="16" t="s">
        <v>1075</v>
      </c>
      <c r="B453" s="16" t="s">
        <v>1076</v>
      </c>
      <c r="C453" s="16" t="s">
        <v>1077</v>
      </c>
      <c r="D453" s="17">
        <v>120.6</v>
      </c>
      <c r="E453" s="31" t="s">
        <v>215</v>
      </c>
      <c r="F453" s="19">
        <f t="shared" si="6"/>
        <v>69.94</v>
      </c>
      <c r="G453" s="20" t="s">
        <v>11</v>
      </c>
    </row>
    <row r="454" spans="1:7" ht="24.75" customHeight="1">
      <c r="A454" s="16" t="s">
        <v>1078</v>
      </c>
      <c r="B454" s="16" t="s">
        <v>1076</v>
      </c>
      <c r="C454" s="16" t="s">
        <v>1079</v>
      </c>
      <c r="D454" s="17">
        <v>116.3</v>
      </c>
      <c r="E454" s="31" t="s">
        <v>774</v>
      </c>
      <c r="F454" s="19">
        <f aca="true" t="shared" si="7" ref="F454:F490">D454/2*0.6+E454*0.4</f>
        <v>66.73</v>
      </c>
      <c r="G454" s="21"/>
    </row>
    <row r="455" spans="1:7" ht="24.75" customHeight="1">
      <c r="A455" s="16" t="s">
        <v>1080</v>
      </c>
      <c r="B455" s="16" t="s">
        <v>1076</v>
      </c>
      <c r="C455" s="16" t="s">
        <v>1081</v>
      </c>
      <c r="D455" s="17">
        <v>115.2</v>
      </c>
      <c r="E455" s="31" t="s">
        <v>221</v>
      </c>
      <c r="F455" s="19">
        <f t="shared" si="7"/>
        <v>66.48</v>
      </c>
      <c r="G455" s="21"/>
    </row>
    <row r="456" spans="1:7" ht="24.75" customHeight="1">
      <c r="A456" s="16" t="s">
        <v>1082</v>
      </c>
      <c r="B456" s="16" t="s">
        <v>1083</v>
      </c>
      <c r="C456" s="16" t="s">
        <v>1084</v>
      </c>
      <c r="D456" s="17">
        <v>125.3</v>
      </c>
      <c r="E456" s="31" t="s">
        <v>1085</v>
      </c>
      <c r="F456" s="19">
        <f t="shared" si="7"/>
        <v>72.22999999999999</v>
      </c>
      <c r="G456" s="20" t="s">
        <v>11</v>
      </c>
    </row>
    <row r="457" spans="1:7" ht="24.75" customHeight="1">
      <c r="A457" s="16" t="s">
        <v>1086</v>
      </c>
      <c r="B457" s="16" t="s">
        <v>1083</v>
      </c>
      <c r="C457" s="16" t="s">
        <v>1087</v>
      </c>
      <c r="D457" s="17">
        <v>121.5</v>
      </c>
      <c r="E457" s="31" t="s">
        <v>472</v>
      </c>
      <c r="F457" s="19">
        <f t="shared" si="7"/>
        <v>70.85</v>
      </c>
      <c r="G457" s="20" t="s">
        <v>11</v>
      </c>
    </row>
    <row r="458" spans="1:7" ht="24.75" customHeight="1">
      <c r="A458" s="16" t="s">
        <v>1088</v>
      </c>
      <c r="B458" s="16" t="s">
        <v>1083</v>
      </c>
      <c r="C458" s="16" t="s">
        <v>1089</v>
      </c>
      <c r="D458" s="17">
        <v>115.7</v>
      </c>
      <c r="E458" s="31" t="s">
        <v>1090</v>
      </c>
      <c r="F458" s="19">
        <f t="shared" si="7"/>
        <v>70.39</v>
      </c>
      <c r="G458" s="20" t="s">
        <v>11</v>
      </c>
    </row>
    <row r="459" spans="1:7" ht="24.75" customHeight="1">
      <c r="A459" s="16" t="s">
        <v>1091</v>
      </c>
      <c r="B459" s="16" t="s">
        <v>1083</v>
      </c>
      <c r="C459" s="16" t="s">
        <v>1092</v>
      </c>
      <c r="D459" s="17">
        <v>115</v>
      </c>
      <c r="E459" s="31" t="s">
        <v>1050</v>
      </c>
      <c r="F459" s="19">
        <f t="shared" si="7"/>
        <v>69.86000000000001</v>
      </c>
      <c r="G459" s="21"/>
    </row>
    <row r="460" spans="1:7" ht="24.75" customHeight="1">
      <c r="A460" s="16" t="s">
        <v>102</v>
      </c>
      <c r="B460" s="16" t="s">
        <v>1083</v>
      </c>
      <c r="C460" s="16" t="s">
        <v>1093</v>
      </c>
      <c r="D460" s="17">
        <v>116.4</v>
      </c>
      <c r="E460" s="31" t="s">
        <v>183</v>
      </c>
      <c r="F460" s="19">
        <f t="shared" si="7"/>
        <v>69.48</v>
      </c>
      <c r="G460" s="21"/>
    </row>
    <row r="461" spans="1:7" ht="24.75" customHeight="1">
      <c r="A461" s="35" t="s">
        <v>1094</v>
      </c>
      <c r="B461" s="35" t="s">
        <v>1083</v>
      </c>
      <c r="C461" s="35" t="s">
        <v>1095</v>
      </c>
      <c r="D461" s="36">
        <v>112.2</v>
      </c>
      <c r="E461" s="31" t="s">
        <v>1050</v>
      </c>
      <c r="F461" s="19">
        <f t="shared" si="7"/>
        <v>69.02000000000001</v>
      </c>
      <c r="G461" s="21"/>
    </row>
    <row r="462" spans="1:7" s="2" customFormat="1" ht="24.75" customHeight="1">
      <c r="A462" s="16" t="s">
        <v>1096</v>
      </c>
      <c r="B462" s="16" t="s">
        <v>1083</v>
      </c>
      <c r="C462" s="16" t="s">
        <v>1097</v>
      </c>
      <c r="D462" s="17">
        <v>115.5</v>
      </c>
      <c r="E462" s="31" t="s">
        <v>228</v>
      </c>
      <c r="F462" s="19">
        <f t="shared" si="7"/>
        <v>68.97</v>
      </c>
      <c r="G462" s="37"/>
    </row>
    <row r="463" spans="1:7" s="2" customFormat="1" ht="24.75" customHeight="1">
      <c r="A463" s="35" t="s">
        <v>1098</v>
      </c>
      <c r="B463" s="35" t="s">
        <v>1083</v>
      </c>
      <c r="C463" s="35" t="s">
        <v>1099</v>
      </c>
      <c r="D463" s="36">
        <v>109.6</v>
      </c>
      <c r="E463" s="31" t="s">
        <v>1100</v>
      </c>
      <c r="F463" s="19">
        <f t="shared" si="7"/>
        <v>58.8</v>
      </c>
      <c r="G463" s="37"/>
    </row>
    <row r="464" spans="1:7" ht="24.75" customHeight="1">
      <c r="A464" s="16" t="s">
        <v>1101</v>
      </c>
      <c r="B464" s="16" t="s">
        <v>1102</v>
      </c>
      <c r="C464" s="16" t="s">
        <v>1103</v>
      </c>
      <c r="D464" s="17">
        <v>118.6</v>
      </c>
      <c r="E464" s="31" t="s">
        <v>1050</v>
      </c>
      <c r="F464" s="19">
        <f t="shared" si="7"/>
        <v>70.94</v>
      </c>
      <c r="G464" s="20" t="s">
        <v>11</v>
      </c>
    </row>
    <row r="465" spans="1:7" ht="24.75" customHeight="1">
      <c r="A465" s="16" t="s">
        <v>1104</v>
      </c>
      <c r="B465" s="16" t="s">
        <v>1102</v>
      </c>
      <c r="C465" s="16" t="s">
        <v>1105</v>
      </c>
      <c r="D465" s="17">
        <v>122</v>
      </c>
      <c r="E465" s="31" t="s">
        <v>205</v>
      </c>
      <c r="F465" s="19">
        <f t="shared" si="7"/>
        <v>69.48</v>
      </c>
      <c r="G465" s="20" t="s">
        <v>11</v>
      </c>
    </row>
    <row r="466" spans="1:7" ht="24.75" customHeight="1">
      <c r="A466" s="16" t="s">
        <v>1106</v>
      </c>
      <c r="B466" s="16" t="s">
        <v>1102</v>
      </c>
      <c r="C466" s="16" t="s">
        <v>1107</v>
      </c>
      <c r="D466" s="17">
        <v>120.4</v>
      </c>
      <c r="E466" s="31" t="s">
        <v>218</v>
      </c>
      <c r="F466" s="19">
        <f t="shared" si="7"/>
        <v>69.08</v>
      </c>
      <c r="G466" s="21"/>
    </row>
    <row r="467" spans="1:7" ht="24.75" customHeight="1">
      <c r="A467" s="16" t="s">
        <v>1108</v>
      </c>
      <c r="B467" s="16" t="s">
        <v>1102</v>
      </c>
      <c r="C467" s="16" t="s">
        <v>1109</v>
      </c>
      <c r="D467" s="17">
        <v>115.4</v>
      </c>
      <c r="E467" s="31" t="s">
        <v>208</v>
      </c>
      <c r="F467" s="19">
        <f t="shared" si="7"/>
        <v>67.82</v>
      </c>
      <c r="G467" s="21"/>
    </row>
    <row r="468" spans="1:7" ht="24.75" customHeight="1">
      <c r="A468" s="16" t="s">
        <v>1110</v>
      </c>
      <c r="B468" s="16" t="s">
        <v>1102</v>
      </c>
      <c r="C468" s="16" t="s">
        <v>1111</v>
      </c>
      <c r="D468" s="17">
        <v>117.5</v>
      </c>
      <c r="E468" s="31" t="s">
        <v>446</v>
      </c>
      <c r="F468" s="19">
        <f t="shared" si="7"/>
        <v>67.57</v>
      </c>
      <c r="G468" s="21"/>
    </row>
    <row r="469" spans="1:7" s="3" customFormat="1" ht="24.75" customHeight="1">
      <c r="A469" s="35" t="s">
        <v>1112</v>
      </c>
      <c r="B469" s="35" t="s">
        <v>1102</v>
      </c>
      <c r="C469" s="35" t="s">
        <v>1113</v>
      </c>
      <c r="D469" s="36">
        <v>115.1</v>
      </c>
      <c r="E469" s="31" t="s">
        <v>1114</v>
      </c>
      <c r="F469" s="19">
        <f t="shared" si="7"/>
        <v>66.28999999999999</v>
      </c>
      <c r="G469" s="39"/>
    </row>
    <row r="470" spans="1:7" ht="24.75" customHeight="1">
      <c r="A470" s="16" t="s">
        <v>1115</v>
      </c>
      <c r="B470" s="16" t="s">
        <v>1116</v>
      </c>
      <c r="C470" s="16" t="s">
        <v>1117</v>
      </c>
      <c r="D470" s="17">
        <v>125.5</v>
      </c>
      <c r="E470" s="31" t="s">
        <v>215</v>
      </c>
      <c r="F470" s="19">
        <f t="shared" si="7"/>
        <v>71.41</v>
      </c>
      <c r="G470" s="20" t="s">
        <v>11</v>
      </c>
    </row>
    <row r="471" spans="1:7" ht="24.75" customHeight="1">
      <c r="A471" s="16" t="s">
        <v>1118</v>
      </c>
      <c r="B471" s="16" t="s">
        <v>1116</v>
      </c>
      <c r="C471" s="16" t="s">
        <v>1119</v>
      </c>
      <c r="D471" s="17">
        <v>125.4</v>
      </c>
      <c r="E471" s="31" t="s">
        <v>237</v>
      </c>
      <c r="F471" s="19">
        <f t="shared" si="7"/>
        <v>71.06</v>
      </c>
      <c r="G471" s="21"/>
    </row>
    <row r="472" spans="1:7" ht="24.75" customHeight="1">
      <c r="A472" s="16" t="s">
        <v>1120</v>
      </c>
      <c r="B472" s="16" t="s">
        <v>1116</v>
      </c>
      <c r="C472" s="16" t="s">
        <v>1121</v>
      </c>
      <c r="D472" s="17">
        <v>119.9</v>
      </c>
      <c r="E472" s="31" t="s">
        <v>234</v>
      </c>
      <c r="F472" s="19">
        <f t="shared" si="7"/>
        <v>69.97</v>
      </c>
      <c r="G472" s="21"/>
    </row>
    <row r="473" spans="1:7" ht="24.75" customHeight="1">
      <c r="A473" s="16" t="s">
        <v>1122</v>
      </c>
      <c r="B473" s="16" t="s">
        <v>1123</v>
      </c>
      <c r="C473" s="16" t="s">
        <v>1124</v>
      </c>
      <c r="D473" s="17">
        <v>130</v>
      </c>
      <c r="E473" s="18">
        <v>84.8</v>
      </c>
      <c r="F473" s="19">
        <f t="shared" si="7"/>
        <v>72.92</v>
      </c>
      <c r="G473" s="20" t="s">
        <v>11</v>
      </c>
    </row>
    <row r="474" spans="1:7" ht="24.75" customHeight="1">
      <c r="A474" s="16" t="s">
        <v>1125</v>
      </c>
      <c r="B474" s="16" t="s">
        <v>1123</v>
      </c>
      <c r="C474" s="16" t="s">
        <v>1126</v>
      </c>
      <c r="D474" s="17">
        <v>128.9</v>
      </c>
      <c r="E474" s="18">
        <v>84.6</v>
      </c>
      <c r="F474" s="19">
        <f t="shared" si="7"/>
        <v>72.50999999999999</v>
      </c>
      <c r="G474" s="20" t="s">
        <v>11</v>
      </c>
    </row>
    <row r="475" spans="1:7" ht="24.75" customHeight="1">
      <c r="A475" s="16" t="s">
        <v>1127</v>
      </c>
      <c r="B475" s="16" t="s">
        <v>1123</v>
      </c>
      <c r="C475" s="16" t="s">
        <v>1128</v>
      </c>
      <c r="D475" s="17">
        <v>127.1</v>
      </c>
      <c r="E475" s="18">
        <v>82</v>
      </c>
      <c r="F475" s="19">
        <f t="shared" si="7"/>
        <v>70.93</v>
      </c>
      <c r="G475" s="20" t="s">
        <v>11</v>
      </c>
    </row>
    <row r="476" spans="1:7" ht="24.75" customHeight="1">
      <c r="A476" s="16" t="s">
        <v>1129</v>
      </c>
      <c r="B476" s="16" t="s">
        <v>1123</v>
      </c>
      <c r="C476" s="16" t="s">
        <v>1130</v>
      </c>
      <c r="D476" s="17">
        <v>118.8</v>
      </c>
      <c r="E476" s="18">
        <v>88.2</v>
      </c>
      <c r="F476" s="19">
        <f t="shared" si="7"/>
        <v>70.92</v>
      </c>
      <c r="G476" s="21"/>
    </row>
    <row r="477" spans="1:7" ht="24.75" customHeight="1">
      <c r="A477" s="16" t="s">
        <v>1131</v>
      </c>
      <c r="B477" s="16" t="s">
        <v>1123</v>
      </c>
      <c r="C477" s="16" t="s">
        <v>1132</v>
      </c>
      <c r="D477" s="17">
        <v>119.5</v>
      </c>
      <c r="E477" s="18">
        <v>86.8</v>
      </c>
      <c r="F477" s="19">
        <f t="shared" si="7"/>
        <v>70.57</v>
      </c>
      <c r="G477" s="21"/>
    </row>
    <row r="478" spans="1:7" ht="24.75" customHeight="1">
      <c r="A478" s="16" t="s">
        <v>1133</v>
      </c>
      <c r="B478" s="16" t="s">
        <v>1123</v>
      </c>
      <c r="C478" s="16" t="s">
        <v>1134</v>
      </c>
      <c r="D478" s="17">
        <v>121.3</v>
      </c>
      <c r="E478" s="18">
        <v>85</v>
      </c>
      <c r="F478" s="19">
        <f t="shared" si="7"/>
        <v>70.39</v>
      </c>
      <c r="G478" s="21"/>
    </row>
    <row r="479" spans="1:7" ht="24.75" customHeight="1">
      <c r="A479" s="16" t="s">
        <v>1135</v>
      </c>
      <c r="B479" s="16" t="s">
        <v>1123</v>
      </c>
      <c r="C479" s="16" t="s">
        <v>1136</v>
      </c>
      <c r="D479" s="17">
        <v>121.3</v>
      </c>
      <c r="E479" s="18">
        <v>85</v>
      </c>
      <c r="F479" s="19">
        <f t="shared" si="7"/>
        <v>70.39</v>
      </c>
      <c r="G479" s="21"/>
    </row>
    <row r="480" spans="1:7" ht="24.75" customHeight="1">
      <c r="A480" s="16" t="s">
        <v>1137</v>
      </c>
      <c r="B480" s="16" t="s">
        <v>1123</v>
      </c>
      <c r="C480" s="16" t="s">
        <v>1138</v>
      </c>
      <c r="D480" s="17">
        <v>116</v>
      </c>
      <c r="E480" s="18">
        <v>85.4</v>
      </c>
      <c r="F480" s="19">
        <f t="shared" si="7"/>
        <v>68.96000000000001</v>
      </c>
      <c r="G480" s="21"/>
    </row>
    <row r="481" spans="1:7" ht="24.75" customHeight="1">
      <c r="A481" s="16" t="s">
        <v>1139</v>
      </c>
      <c r="B481" s="16" t="s">
        <v>1123</v>
      </c>
      <c r="C481" s="16" t="s">
        <v>1140</v>
      </c>
      <c r="D481" s="17">
        <v>115.2</v>
      </c>
      <c r="E481" s="22" t="s">
        <v>44</v>
      </c>
      <c r="F481" s="19"/>
      <c r="G481" s="21"/>
    </row>
    <row r="482" spans="1:7" ht="24.75" customHeight="1">
      <c r="A482" s="16" t="s">
        <v>1141</v>
      </c>
      <c r="B482" s="16" t="s">
        <v>1142</v>
      </c>
      <c r="C482" s="16" t="s">
        <v>1143</v>
      </c>
      <c r="D482" s="17">
        <v>131.4</v>
      </c>
      <c r="E482" s="18">
        <v>84.6</v>
      </c>
      <c r="F482" s="19">
        <f t="shared" si="7"/>
        <v>73.25999999999999</v>
      </c>
      <c r="G482" s="20" t="s">
        <v>11</v>
      </c>
    </row>
    <row r="483" spans="1:7" ht="24.75" customHeight="1">
      <c r="A483" s="16" t="s">
        <v>1144</v>
      </c>
      <c r="B483" s="16" t="s">
        <v>1142</v>
      </c>
      <c r="C483" s="16" t="s">
        <v>1145</v>
      </c>
      <c r="D483" s="17">
        <v>125.3</v>
      </c>
      <c r="E483" s="18">
        <v>82.4</v>
      </c>
      <c r="F483" s="19">
        <f t="shared" si="7"/>
        <v>70.55</v>
      </c>
      <c r="G483" s="21"/>
    </row>
    <row r="484" spans="1:7" ht="24.75" customHeight="1">
      <c r="A484" s="16" t="s">
        <v>1146</v>
      </c>
      <c r="B484" s="16" t="s">
        <v>1142</v>
      </c>
      <c r="C484" s="16" t="s">
        <v>1147</v>
      </c>
      <c r="D484" s="17">
        <v>125.7</v>
      </c>
      <c r="E484" s="18">
        <v>81.6</v>
      </c>
      <c r="F484" s="19">
        <f t="shared" si="7"/>
        <v>70.35</v>
      </c>
      <c r="G484" s="21"/>
    </row>
    <row r="485" spans="1:7" ht="24.75" customHeight="1">
      <c r="A485" s="16" t="s">
        <v>1148</v>
      </c>
      <c r="B485" s="16" t="s">
        <v>1149</v>
      </c>
      <c r="C485" s="16" t="s">
        <v>1150</v>
      </c>
      <c r="D485" s="17">
        <v>117.8</v>
      </c>
      <c r="E485" s="18">
        <v>85.6</v>
      </c>
      <c r="F485" s="19">
        <f t="shared" si="7"/>
        <v>69.58</v>
      </c>
      <c r="G485" s="20" t="s">
        <v>11</v>
      </c>
    </row>
    <row r="486" spans="1:7" ht="24.75" customHeight="1">
      <c r="A486" s="16" t="s">
        <v>1151</v>
      </c>
      <c r="B486" s="16" t="s">
        <v>1149</v>
      </c>
      <c r="C486" s="16" t="s">
        <v>1152</v>
      </c>
      <c r="D486" s="17">
        <v>117.3</v>
      </c>
      <c r="E486" s="18">
        <v>82.4</v>
      </c>
      <c r="F486" s="19">
        <f t="shared" si="7"/>
        <v>68.15</v>
      </c>
      <c r="G486" s="21"/>
    </row>
    <row r="487" spans="1:7" ht="24.75" customHeight="1">
      <c r="A487" s="16" t="s">
        <v>1153</v>
      </c>
      <c r="B487" s="16" t="s">
        <v>1149</v>
      </c>
      <c r="C487" s="16" t="s">
        <v>1154</v>
      </c>
      <c r="D487" s="17">
        <v>118.4</v>
      </c>
      <c r="E487" s="22" t="s">
        <v>44</v>
      </c>
      <c r="F487" s="19"/>
      <c r="G487" s="21"/>
    </row>
    <row r="488" spans="1:7" ht="24.75" customHeight="1">
      <c r="A488" s="16" t="s">
        <v>1155</v>
      </c>
      <c r="B488" s="16" t="s">
        <v>1156</v>
      </c>
      <c r="C488" s="16" t="s">
        <v>1157</v>
      </c>
      <c r="D488" s="17">
        <v>114.6</v>
      </c>
      <c r="E488" s="18">
        <v>85.8</v>
      </c>
      <c r="F488" s="19">
        <f t="shared" si="7"/>
        <v>68.69999999999999</v>
      </c>
      <c r="G488" s="20" t="s">
        <v>11</v>
      </c>
    </row>
    <row r="489" spans="1:7" ht="24.75" customHeight="1">
      <c r="A489" s="16" t="s">
        <v>1158</v>
      </c>
      <c r="B489" s="16" t="s">
        <v>1156</v>
      </c>
      <c r="C489" s="16" t="s">
        <v>1159</v>
      </c>
      <c r="D489" s="17">
        <v>113.2</v>
      </c>
      <c r="E489" s="18">
        <v>85.6</v>
      </c>
      <c r="F489" s="19">
        <f t="shared" si="7"/>
        <v>68.2</v>
      </c>
      <c r="G489" s="21"/>
    </row>
    <row r="490" spans="1:7" ht="24.75" customHeight="1">
      <c r="A490" s="16" t="s">
        <v>1160</v>
      </c>
      <c r="B490" s="16" t="s">
        <v>1156</v>
      </c>
      <c r="C490" s="16" t="s">
        <v>1161</v>
      </c>
      <c r="D490" s="17">
        <v>112.6</v>
      </c>
      <c r="E490" s="18">
        <v>79.2</v>
      </c>
      <c r="F490" s="19">
        <f t="shared" si="7"/>
        <v>65.46</v>
      </c>
      <c r="G490" s="21"/>
    </row>
  </sheetData>
  <sheetProtection password="C607" sheet="1" formatCells="0" formatColumns="0" formatRows="0" insertColumns="0" insertRows="0" insertHyperlinks="0" deleteColumns="0" deleteRows="0" sort="0" autoFilter="0" pivotTables="0"/>
  <mergeCells count="1">
    <mergeCell ref="A1:G1"/>
  </mergeCells>
  <printOptions/>
  <pageMargins left="0.75" right="0.75" top="1" bottom="0.79" header="0.5" footer="0.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2016-05-18T02:45:02Z</dcterms:created>
  <dcterms:modified xsi:type="dcterms:W3CDTF">2016-06-13T23:55:13Z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