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Sheet1!$A$1:$O$157</definedName>
  </definedNames>
  <calcPr calcId="144525"/>
</workbook>
</file>

<file path=xl/sharedStrings.xml><?xml version="1.0" encoding="utf-8"?>
<sst xmlns="http://schemas.openxmlformats.org/spreadsheetml/2006/main" count="837">
  <si>
    <t>考号</t>
  </si>
  <si>
    <t>考生姓名</t>
  </si>
  <si>
    <t>性别</t>
  </si>
  <si>
    <t>学历</t>
  </si>
  <si>
    <t>所在工作单位或毕业院校</t>
  </si>
  <si>
    <t>考试类型</t>
  </si>
  <si>
    <t>部门代码</t>
  </si>
  <si>
    <t>部门名称</t>
  </si>
  <si>
    <t>职位代码</t>
  </si>
  <si>
    <t>职位名称</t>
  </si>
  <si>
    <t>笔试分数</t>
  </si>
  <si>
    <t>面试分数</t>
  </si>
  <si>
    <t>总分</t>
  </si>
  <si>
    <t>排名</t>
  </si>
  <si>
    <t>备注</t>
  </si>
  <si>
    <t>101030201503</t>
  </si>
  <si>
    <t>张文彬</t>
  </si>
  <si>
    <t>男</t>
  </si>
  <si>
    <t>本科</t>
  </si>
  <si>
    <t>临沂大学</t>
  </si>
  <si>
    <t>A</t>
  </si>
  <si>
    <t>2030000009</t>
  </si>
  <si>
    <t>徐州市－市民政局下属参公管理事业单位</t>
  </si>
  <si>
    <t>01</t>
  </si>
  <si>
    <t>市老龄办科员</t>
  </si>
  <si>
    <t>71.60</t>
  </si>
  <si>
    <t>66.93</t>
  </si>
  <si>
    <t>101030303605</t>
  </si>
  <si>
    <t>王婷</t>
  </si>
  <si>
    <t>女</t>
  </si>
  <si>
    <t>徐州市贾汪区青山泉镇姚庄村委会</t>
  </si>
  <si>
    <t>2030000010</t>
  </si>
  <si>
    <t>徐州市－市司法局</t>
  </si>
  <si>
    <t>科员</t>
  </si>
  <si>
    <t>77.40</t>
  </si>
  <si>
    <t>70.98</t>
  </si>
  <si>
    <t>101030701720</t>
  </si>
  <si>
    <t>李甜甜</t>
  </si>
  <si>
    <t>硕士研究生</t>
  </si>
  <si>
    <t>江苏银行</t>
  </si>
  <si>
    <t>02</t>
  </si>
  <si>
    <t>77.60</t>
  </si>
  <si>
    <t>71.40</t>
  </si>
  <si>
    <t>101031104212</t>
  </si>
  <si>
    <t>王翼乔</t>
  </si>
  <si>
    <t>徐州国鼎盛和环境科技有限公司</t>
  </si>
  <si>
    <t>2030000012</t>
  </si>
  <si>
    <t>徐州市－市人力资源和社会保障局下属参公管理事业单位</t>
  </si>
  <si>
    <t>市人力资源办公室科员</t>
  </si>
  <si>
    <t>75.00</t>
  </si>
  <si>
    <t>68.88</t>
  </si>
  <si>
    <t>101030600329</t>
  </si>
  <si>
    <t>孙安琪</t>
  </si>
  <si>
    <t>铜山区人民法院</t>
  </si>
  <si>
    <t>03</t>
  </si>
  <si>
    <t>市劳动就业管理中心科员</t>
  </si>
  <si>
    <t>77.00</t>
  </si>
  <si>
    <t>72.93</t>
  </si>
  <si>
    <t>202031903006</t>
  </si>
  <si>
    <t>赵乐</t>
  </si>
  <si>
    <t>山东农业大学</t>
  </si>
  <si>
    <t>B</t>
  </si>
  <si>
    <t>04</t>
  </si>
  <si>
    <t>市劳动监察支队科员</t>
  </si>
  <si>
    <t>76.60</t>
  </si>
  <si>
    <t>70.03</t>
  </si>
  <si>
    <t>101030405306</t>
  </si>
  <si>
    <t>崔梦瑶</t>
  </si>
  <si>
    <t>中国传媒大学</t>
  </si>
  <si>
    <t>2030000013</t>
  </si>
  <si>
    <t>徐州市－市国土资源局下属参公管理事业单位</t>
  </si>
  <si>
    <t>市国土监察支队科员</t>
  </si>
  <si>
    <t>72.60</t>
  </si>
  <si>
    <t>101031204327</t>
  </si>
  <si>
    <t>任万鑫</t>
  </si>
  <si>
    <t>南京市测绘勘察研究院有限公司</t>
  </si>
  <si>
    <t>74.20</t>
  </si>
  <si>
    <t>71.18</t>
  </si>
  <si>
    <t>101030103609</t>
  </si>
  <si>
    <t>杨亚利</t>
  </si>
  <si>
    <t>中石化石油工程地球物理有限公司胜利分公司</t>
  </si>
  <si>
    <t>分局科员</t>
  </si>
  <si>
    <t>74.80</t>
  </si>
  <si>
    <t>74.95</t>
  </si>
  <si>
    <t>101000205528</t>
  </si>
  <si>
    <t>张小梦</t>
  </si>
  <si>
    <t>南京大学</t>
  </si>
  <si>
    <t>69.40</t>
  </si>
  <si>
    <t>70.80</t>
  </si>
  <si>
    <t>101030405004</t>
  </si>
  <si>
    <t>王惠惠</t>
  </si>
  <si>
    <t>江苏大学</t>
  </si>
  <si>
    <t>2030000015</t>
  </si>
  <si>
    <t>徐州市－市交通运输局</t>
  </si>
  <si>
    <t>70.73</t>
  </si>
  <si>
    <t>101030200606</t>
  </si>
  <si>
    <t>来汉麟</t>
  </si>
  <si>
    <t>安徽医科大学</t>
  </si>
  <si>
    <t>2030000020</t>
  </si>
  <si>
    <t>徐州市－市卫生和计划生育委员会下属参公管理事业单位</t>
  </si>
  <si>
    <t>市卫生监督所科员</t>
  </si>
  <si>
    <t>73.00</t>
  </si>
  <si>
    <t>65.73</t>
  </si>
  <si>
    <t>101031201712</t>
  </si>
  <si>
    <t>孙磐</t>
  </si>
  <si>
    <t>山东大学</t>
  </si>
  <si>
    <t>72.40</t>
  </si>
  <si>
    <t>64.98</t>
  </si>
  <si>
    <t>递补</t>
  </si>
  <si>
    <t>101030105302</t>
  </si>
  <si>
    <t>邱真真</t>
  </si>
  <si>
    <t>青岛大学</t>
  </si>
  <si>
    <t>73.40</t>
  </si>
  <si>
    <t>67.85</t>
  </si>
  <si>
    <t>101031004015</t>
  </si>
  <si>
    <t>张源洁</t>
  </si>
  <si>
    <t>66.68</t>
  </si>
  <si>
    <t>101030703010</t>
  </si>
  <si>
    <t>张慧颖</t>
  </si>
  <si>
    <t>铜山区铜山街道望城村</t>
  </si>
  <si>
    <t>72.80</t>
  </si>
  <si>
    <t>101031106015</t>
  </si>
  <si>
    <t>鹿存荣</t>
  </si>
  <si>
    <t>淮安市洪泽区乡镇交通运输综合管理所</t>
  </si>
  <si>
    <t>2030000039</t>
  </si>
  <si>
    <t>徐州市－市安全生产监督管理局</t>
  </si>
  <si>
    <t>75.80</t>
  </si>
  <si>
    <t>71.00</t>
  </si>
  <si>
    <t>101030600715</t>
  </si>
  <si>
    <t>朱玉姣</t>
  </si>
  <si>
    <t>中国电信股份有限公司徐州分公司</t>
  </si>
  <si>
    <t>70.40</t>
  </si>
  <si>
    <t>101031003013</t>
  </si>
  <si>
    <t>秦珊珊</t>
  </si>
  <si>
    <t>徐州九里山文化旅游发展有限公司</t>
  </si>
  <si>
    <t>2030000071</t>
  </si>
  <si>
    <t>徐州市－市规划局下属参公管理事业单位</t>
  </si>
  <si>
    <t>市城市管理规划监察支队科员</t>
  </si>
  <si>
    <t>76.40</t>
  </si>
  <si>
    <t>72.30</t>
  </si>
  <si>
    <t>202031804712</t>
  </si>
  <si>
    <t>毕士群</t>
  </si>
  <si>
    <t>铜山区棠张镇高庄村党支部</t>
  </si>
  <si>
    <t>2030000072</t>
  </si>
  <si>
    <t>徐州市－市市政园林局下属参公管理事业单位</t>
  </si>
  <si>
    <t>市园林绿化执法督察支队科员</t>
  </si>
  <si>
    <t>80.80</t>
  </si>
  <si>
    <t>202031503003</t>
  </si>
  <si>
    <t>彭宇</t>
  </si>
  <si>
    <t>常州工学院</t>
  </si>
  <si>
    <t>2030000073</t>
  </si>
  <si>
    <t>徐州市－市新城区管委会下属参公管理事业单位</t>
  </si>
  <si>
    <t>市城市管理新城行政执法大队科员</t>
  </si>
  <si>
    <t>72.65</t>
  </si>
  <si>
    <t>202130201907</t>
  </si>
  <si>
    <t>李利利</t>
  </si>
  <si>
    <t>睢宁县大学生创业服务中心</t>
  </si>
  <si>
    <t>2030000101</t>
  </si>
  <si>
    <t>徐州市－市云龙湖风景名胜区管委会下属参公管理事业单位</t>
  </si>
  <si>
    <t>市云龙湖风景名胜区行政执法大队科员</t>
  </si>
  <si>
    <t>72.00</t>
  </si>
  <si>
    <t>68.15</t>
  </si>
  <si>
    <t>202031600311</t>
  </si>
  <si>
    <t>蒲绘如</t>
  </si>
  <si>
    <t>徐州市泉山区王陵街道办事处</t>
  </si>
  <si>
    <t>79.60</t>
  </si>
  <si>
    <t>71.90</t>
  </si>
  <si>
    <t>202031402306</t>
  </si>
  <si>
    <t>马贺</t>
  </si>
  <si>
    <t>徐州市供排水监测站</t>
  </si>
  <si>
    <t>74.55</t>
  </si>
  <si>
    <t>202031900830</t>
  </si>
  <si>
    <t>蔺义博</t>
  </si>
  <si>
    <t>河海大学物联网工程学院</t>
  </si>
  <si>
    <t>73.60</t>
  </si>
  <si>
    <t>202031800126</t>
  </si>
  <si>
    <t>朱冰</t>
  </si>
  <si>
    <t>徐州市泉山区王陵派出所</t>
  </si>
  <si>
    <t>72.20</t>
  </si>
  <si>
    <t>73.13</t>
  </si>
  <si>
    <t>202031600825</t>
  </si>
  <si>
    <t>于萍</t>
  </si>
  <si>
    <t>徐州市贾汪区大泉街道办事处小山子村</t>
  </si>
  <si>
    <t>74.40</t>
  </si>
  <si>
    <t>72.95</t>
  </si>
  <si>
    <t>101030401213</t>
  </si>
  <si>
    <t>刘蕙睿</t>
  </si>
  <si>
    <t>安徽大学</t>
  </si>
  <si>
    <t>3030200012</t>
  </si>
  <si>
    <t>徐州市鼓楼区－区人力资源和社会保障局</t>
  </si>
  <si>
    <t>办事员</t>
  </si>
  <si>
    <t>74.60</t>
  </si>
  <si>
    <t>70.38</t>
  </si>
  <si>
    <t>101030701114</t>
  </si>
  <si>
    <t>张荆杞</t>
  </si>
  <si>
    <t>徐州报业传媒集团</t>
  </si>
  <si>
    <t>3030200019</t>
  </si>
  <si>
    <t>徐州市鼓楼区－区文化旅游局</t>
  </si>
  <si>
    <t>78.00</t>
  </si>
  <si>
    <t>74.48</t>
  </si>
  <si>
    <t>101030503524</t>
  </si>
  <si>
    <t>程琳洁</t>
  </si>
  <si>
    <t>徐州仁慈医院</t>
  </si>
  <si>
    <t>3030200020</t>
  </si>
  <si>
    <t>徐州市鼓楼区－区卫生和计划生育委员会下属参公管理事业单位</t>
  </si>
  <si>
    <t>区卫生监督所办事员</t>
  </si>
  <si>
    <t>66.70</t>
  </si>
  <si>
    <t>101030701501</t>
  </si>
  <si>
    <t>崔艳莉</t>
  </si>
  <si>
    <t>江苏九鼎环球建设科技集团有限公司</t>
  </si>
  <si>
    <t>3030200022</t>
  </si>
  <si>
    <t>徐州市鼓楼区－区审计局</t>
  </si>
  <si>
    <t>67.00</t>
  </si>
  <si>
    <t>65.90</t>
  </si>
  <si>
    <t>101030102124</t>
  </si>
  <si>
    <t>薛娟</t>
  </si>
  <si>
    <t>中国银行新沂支行</t>
  </si>
  <si>
    <t>3030200030</t>
  </si>
  <si>
    <t>徐州市鼓楼区－区市场监督管理局</t>
  </si>
  <si>
    <t>77.80</t>
  </si>
  <si>
    <t>73.73</t>
  </si>
  <si>
    <t>101031102704</t>
  </si>
  <si>
    <t>施晖宇</t>
  </si>
  <si>
    <t>丰县镇顺河村党总支</t>
  </si>
  <si>
    <t>72.18</t>
  </si>
  <si>
    <t>101030500910</t>
  </si>
  <si>
    <t>侯昱辰</t>
  </si>
  <si>
    <t>卡特彼勒有限公司</t>
  </si>
  <si>
    <t>72.98</t>
  </si>
  <si>
    <t>101030500924</t>
  </si>
  <si>
    <t>万纪超</t>
  </si>
  <si>
    <t>泰山医学院</t>
  </si>
  <si>
    <t>71.33</t>
  </si>
  <si>
    <t>101030201709</t>
  </si>
  <si>
    <t>李祁</t>
  </si>
  <si>
    <t>邳州市红警科技贸易有限公司</t>
  </si>
  <si>
    <t>3030300010</t>
  </si>
  <si>
    <t>徐州市云龙区－区司法局</t>
  </si>
  <si>
    <t>69.58</t>
  </si>
  <si>
    <t>101031001017</t>
  </si>
  <si>
    <t>周梦瑶</t>
  </si>
  <si>
    <t>南方医科大学</t>
  </si>
  <si>
    <t>69.55</t>
  </si>
  <si>
    <t>202031405603</t>
  </si>
  <si>
    <t>张书恺</t>
  </si>
  <si>
    <t>济南大学</t>
  </si>
  <si>
    <t>3030300020</t>
  </si>
  <si>
    <t>徐州市云龙区－区卫生和计划生育委员会下属参公管理事业单位</t>
  </si>
  <si>
    <t>71.55</t>
  </si>
  <si>
    <t>101031104308</t>
  </si>
  <si>
    <t>吴烜德</t>
  </si>
  <si>
    <t>江苏师范大学</t>
  </si>
  <si>
    <t>3030300029</t>
  </si>
  <si>
    <t>徐州市云龙区－区统计局</t>
  </si>
  <si>
    <t>76.00</t>
  </si>
  <si>
    <t>70.75</t>
  </si>
  <si>
    <t>202031700311</t>
  </si>
  <si>
    <t>孙静静</t>
  </si>
  <si>
    <t>丰县市场监督管理局</t>
  </si>
  <si>
    <t>3030300030</t>
  </si>
  <si>
    <t>徐州市云龙区－区市场监督管理局</t>
  </si>
  <si>
    <t>70.25</t>
  </si>
  <si>
    <t>101031204827</t>
  </si>
  <si>
    <t>徐浩</t>
  </si>
  <si>
    <t>宝应县有机食品质量监督检验中心</t>
  </si>
  <si>
    <t>69.85</t>
  </si>
  <si>
    <t>101030601412</t>
  </si>
  <si>
    <t>张雪峰</t>
  </si>
  <si>
    <t>南通大学</t>
  </si>
  <si>
    <t>72.08</t>
  </si>
  <si>
    <t>101030303620</t>
  </si>
  <si>
    <t>张静波</t>
  </si>
  <si>
    <t xml:space="preserve">江苏昭鹏律师事务所 </t>
  </si>
  <si>
    <t>3030500010</t>
  </si>
  <si>
    <t>徐州市贾汪区－区司法局</t>
  </si>
  <si>
    <t>75.60</t>
  </si>
  <si>
    <t>69.90</t>
  </si>
  <si>
    <t>101030402423</t>
  </si>
  <si>
    <t>周璐</t>
  </si>
  <si>
    <t>徐州淮海农村商业银行股份有限公司</t>
  </si>
  <si>
    <t>3030500013</t>
  </si>
  <si>
    <t>徐州市贾汪区－区国土资源局下属参公管理事业单位</t>
  </si>
  <si>
    <t>镇国土所办事员</t>
  </si>
  <si>
    <t>78.40</t>
  </si>
  <si>
    <t>72.35</t>
  </si>
  <si>
    <t>101030405123</t>
  </si>
  <si>
    <t>史茜桦</t>
  </si>
  <si>
    <t>贾汪区老矿街道办事处</t>
  </si>
  <si>
    <t>80.60</t>
  </si>
  <si>
    <t>72.15</t>
  </si>
  <si>
    <t>101031100811</t>
  </si>
  <si>
    <t>宋彬彬</t>
  </si>
  <si>
    <t>东北大学</t>
  </si>
  <si>
    <t>72.43</t>
  </si>
  <si>
    <t>101030901613</t>
  </si>
  <si>
    <t>谢瑶</t>
  </si>
  <si>
    <t>贾汪区大吴街道程楼社区</t>
  </si>
  <si>
    <t>3030500029</t>
  </si>
  <si>
    <t>徐州市贾汪区－区统计局下属参公管理事业单位</t>
  </si>
  <si>
    <t>区农村社会经济调查大队办事员</t>
  </si>
  <si>
    <t>73.38</t>
  </si>
  <si>
    <t>202031800612</t>
  </si>
  <si>
    <t>杜鹏程</t>
  </si>
  <si>
    <t>南京理工大学泰州科技学院</t>
  </si>
  <si>
    <t>3030500039</t>
  </si>
  <si>
    <t>徐州市贾汪区－区安全生产监督管理局下属参公管理事业单位</t>
  </si>
  <si>
    <t>区安全生产监察大队办事员</t>
  </si>
  <si>
    <t>78.20</t>
  </si>
  <si>
    <t>70.95</t>
  </si>
  <si>
    <t>202031500504</t>
  </si>
  <si>
    <t>踪波</t>
  </si>
  <si>
    <t>北辰教育</t>
  </si>
  <si>
    <t>74.65</t>
  </si>
  <si>
    <t>101030401801</t>
  </si>
  <si>
    <t>赵洋</t>
  </si>
  <si>
    <t>徐州市贾汪区财政局会计集中支付核算中心</t>
  </si>
  <si>
    <t>3031100011</t>
  </si>
  <si>
    <t>徐州市泉山区－区财政局</t>
  </si>
  <si>
    <t>80.40</t>
  </si>
  <si>
    <t>74.10</t>
  </si>
  <si>
    <t>101030803511</t>
  </si>
  <si>
    <t>张玉倩</t>
  </si>
  <si>
    <t>徐州市柳新镇政府</t>
  </si>
  <si>
    <t>75.40</t>
  </si>
  <si>
    <t>70.23</t>
  </si>
  <si>
    <t>202031702520</t>
  </si>
  <si>
    <t>鹿益绮</t>
  </si>
  <si>
    <t>徐州市医科大学附属医院</t>
  </si>
  <si>
    <t>3031100020</t>
  </si>
  <si>
    <t>徐州市泉山区－区卫生和计划生育委员会下属参公管理事业单位</t>
  </si>
  <si>
    <t>68.60</t>
  </si>
  <si>
    <t>202031502102</t>
  </si>
  <si>
    <t>管碧溪</t>
  </si>
  <si>
    <t>徐州市铜山区人民法院</t>
  </si>
  <si>
    <t>68.10</t>
  </si>
  <si>
    <t>202032002111</t>
  </si>
  <si>
    <t>李源源</t>
  </si>
  <si>
    <t>徐州从众商贸有限公司</t>
  </si>
  <si>
    <t>3031100030</t>
  </si>
  <si>
    <t>徐州市泉山区－区市场监督管理局</t>
  </si>
  <si>
    <t>73.75</t>
  </si>
  <si>
    <t>202032001720</t>
  </si>
  <si>
    <t>杨洋</t>
  </si>
  <si>
    <t>常州大学</t>
  </si>
  <si>
    <t>202031401521</t>
  </si>
  <si>
    <t>谢颖</t>
  </si>
  <si>
    <t>丰县纪委</t>
  </si>
  <si>
    <t>68.35</t>
  </si>
  <si>
    <t>202031702823</t>
  </si>
  <si>
    <t>王昌</t>
  </si>
  <si>
    <t>徐州医科大学</t>
  </si>
  <si>
    <t>75.20</t>
  </si>
  <si>
    <t>202130200602</t>
  </si>
  <si>
    <t>仝戈雅</t>
  </si>
  <si>
    <t>徐州市睢宁县金城街道王营社区</t>
  </si>
  <si>
    <t>05</t>
  </si>
  <si>
    <t>70.58</t>
  </si>
  <si>
    <t>202021104224</t>
  </si>
  <si>
    <t>万安康</t>
  </si>
  <si>
    <t>南京工业大学</t>
  </si>
  <si>
    <t>3031100039</t>
  </si>
  <si>
    <t>徐州市泉山区－区安全生产监督管理局</t>
  </si>
  <si>
    <t>78.80</t>
  </si>
  <si>
    <t>74.98</t>
  </si>
  <si>
    <t>202031802010</t>
  </si>
  <si>
    <t>房维</t>
  </si>
  <si>
    <t>徐州市安监局</t>
  </si>
  <si>
    <t>69.68</t>
  </si>
  <si>
    <t>101030504224</t>
  </si>
  <si>
    <t>赵苏婉</t>
  </si>
  <si>
    <t>江苏省徐州市铜山区新区街道办事处龙亭社区</t>
  </si>
  <si>
    <t>3031200011</t>
  </si>
  <si>
    <t>徐州市铜山区-区财政局</t>
  </si>
  <si>
    <t>72.88</t>
  </si>
  <si>
    <t>202031502617</t>
  </si>
  <si>
    <t>程鹤</t>
  </si>
  <si>
    <t>徐州市贾汪区江庄镇周埠村</t>
  </si>
  <si>
    <t>3031200013</t>
  </si>
  <si>
    <t>徐州市铜山区－区国土资源局下属参公管理事业单位</t>
  </si>
  <si>
    <t>黄集国土所办事员</t>
  </si>
  <si>
    <t>70.53</t>
  </si>
  <si>
    <t>202090610806</t>
  </si>
  <si>
    <t>王雪彤</t>
  </si>
  <si>
    <t>盐城市大丰区国土局白驹国土资源所</t>
  </si>
  <si>
    <t>大许国土所办事员</t>
  </si>
  <si>
    <t>70.88</t>
  </si>
  <si>
    <t>101031100812</t>
  </si>
  <si>
    <t>郭曼</t>
  </si>
  <si>
    <t>山东政法学院</t>
  </si>
  <si>
    <t>3031200016</t>
  </si>
  <si>
    <t>徐州市铜山区－区水利局</t>
  </si>
  <si>
    <t>69.38</t>
  </si>
  <si>
    <t>101030300920</t>
  </si>
  <si>
    <t>王靖宇</t>
  </si>
  <si>
    <t>上海航道局有限公司</t>
  </si>
  <si>
    <t>80.20</t>
  </si>
  <si>
    <t>75.43</t>
  </si>
  <si>
    <t>101031003724</t>
  </si>
  <si>
    <t>张博文</t>
  </si>
  <si>
    <t>扬州大学</t>
  </si>
  <si>
    <t>3031200030</t>
  </si>
  <si>
    <t>徐州市铜山区－区市场监督管理局</t>
  </si>
  <si>
    <t>76.20</t>
  </si>
  <si>
    <t>70.90</t>
  </si>
  <si>
    <t>101030303306</t>
  </si>
  <si>
    <t>张卓然</t>
  </si>
  <si>
    <t>河北北方学院</t>
  </si>
  <si>
    <t>69.50</t>
  </si>
  <si>
    <t>101030403308</t>
  </si>
  <si>
    <t>尚爱乐</t>
  </si>
  <si>
    <t>徐州市铜山区何桥镇肖庄村委会</t>
  </si>
  <si>
    <t>74.35</t>
  </si>
  <si>
    <t>101030502115</t>
  </si>
  <si>
    <t>陈阳</t>
  </si>
  <si>
    <t>101030201915</t>
  </si>
  <si>
    <t>聂艳秋</t>
  </si>
  <si>
    <t>101030302801</t>
  </si>
  <si>
    <t>佟芬芬</t>
  </si>
  <si>
    <t>安徽省阜阳市颍泉区市容局</t>
  </si>
  <si>
    <t>3031200069</t>
  </si>
  <si>
    <t>徐州市铜山区－区城管局</t>
  </si>
  <si>
    <t>71.38</t>
  </si>
  <si>
    <t>202031602030</t>
  </si>
  <si>
    <t>邵将</t>
  </si>
  <si>
    <t>中交天和机械设备制造有限公司</t>
  </si>
  <si>
    <t>3031900030</t>
  </si>
  <si>
    <t>徐州经济技术开发区－区市场监督管理局</t>
  </si>
  <si>
    <t>82.00</t>
  </si>
  <si>
    <t>74.93</t>
  </si>
  <si>
    <t>202031700707</t>
  </si>
  <si>
    <t>王爽</t>
  </si>
  <si>
    <t>71.53</t>
  </si>
  <si>
    <t>202031400803</t>
  </si>
  <si>
    <t>刘冰</t>
  </si>
  <si>
    <t>71.88</t>
  </si>
  <si>
    <t>202031703509</t>
  </si>
  <si>
    <t>祁琪</t>
  </si>
  <si>
    <t>202031601925</t>
  </si>
  <si>
    <t>张廷珍</t>
  </si>
  <si>
    <t>徐州市九里区桃园春蕾百货商店</t>
  </si>
  <si>
    <t>3032100010</t>
  </si>
  <si>
    <t>丰县－县司法局</t>
  </si>
  <si>
    <t>71.20</t>
  </si>
  <si>
    <t>67.50</t>
  </si>
  <si>
    <t>202031406005</t>
  </si>
  <si>
    <t>王彦文</t>
  </si>
  <si>
    <t>淮海工学院</t>
  </si>
  <si>
    <t>70.83</t>
  </si>
  <si>
    <t>202031400520</t>
  </si>
  <si>
    <t>刘利</t>
  </si>
  <si>
    <t>3032100013</t>
  </si>
  <si>
    <t>丰县－县国土资源局下属参公管理事业单位</t>
  </si>
  <si>
    <t>县国土资源执法监察大队办事员</t>
  </si>
  <si>
    <t>69.88</t>
  </si>
  <si>
    <t>202031900609</t>
  </si>
  <si>
    <t>詹健</t>
  </si>
  <si>
    <t>首羡镇国土资源所办事员</t>
  </si>
  <si>
    <t>68.13</t>
  </si>
  <si>
    <t>202031503923</t>
  </si>
  <si>
    <t>吴敬越</t>
  </si>
  <si>
    <t>3032100017</t>
  </si>
  <si>
    <t>丰县－县农业委员会下属参公管理事业单位</t>
  </si>
  <si>
    <t>县种子管理站办事员</t>
  </si>
  <si>
    <t>70.85</t>
  </si>
  <si>
    <t>202031803306</t>
  </si>
  <si>
    <t>阚野</t>
  </si>
  <si>
    <t>上海大屯能源股份有限公司拓特机械制造厂</t>
  </si>
  <si>
    <t>3032100030</t>
  </si>
  <si>
    <t>丰县－县市场监督管理局</t>
  </si>
  <si>
    <t>69.73</t>
  </si>
  <si>
    <t>202031504506</t>
  </si>
  <si>
    <t>王彦斯</t>
  </si>
  <si>
    <t>69.03</t>
  </si>
  <si>
    <t>202031801611</t>
  </si>
  <si>
    <t>张洪碧</t>
  </si>
  <si>
    <t>丰县民政局</t>
  </si>
  <si>
    <t>68.20</t>
  </si>
  <si>
    <t>61.93</t>
  </si>
  <si>
    <t>202032001410</t>
  </si>
  <si>
    <t>徐中蔚</t>
  </si>
  <si>
    <t>江苏科技大学</t>
  </si>
  <si>
    <t>82.60</t>
  </si>
  <si>
    <t>73.88</t>
  </si>
  <si>
    <t>202031703623</t>
  </si>
  <si>
    <t>李洁</t>
  </si>
  <si>
    <t>丰县华山镇政府</t>
  </si>
  <si>
    <t>77.20</t>
  </si>
  <si>
    <t>101031106522</t>
  </si>
  <si>
    <t>王娣娣</t>
  </si>
  <si>
    <t>南京师范大学</t>
  </si>
  <si>
    <t>06</t>
  </si>
  <si>
    <t>76.80</t>
  </si>
  <si>
    <t>71.75</t>
  </si>
  <si>
    <t>202031401612</t>
  </si>
  <si>
    <t>孙云飞</t>
  </si>
  <si>
    <t>沛县顺发劳动服务有限公司</t>
  </si>
  <si>
    <t>07</t>
  </si>
  <si>
    <t>202031403523</t>
  </si>
  <si>
    <t>姚博鹏</t>
  </si>
  <si>
    <t>3032100102</t>
  </si>
  <si>
    <t>丰县－县地震局（参公管理事业单位）</t>
  </si>
  <si>
    <t>73.80</t>
  </si>
  <si>
    <t>72.25</t>
  </si>
  <si>
    <t>101030801323</t>
  </si>
  <si>
    <t>李欢</t>
  </si>
  <si>
    <t>3032200011</t>
  </si>
  <si>
    <t>沛县－县财政局下属参公管理事业单位</t>
  </si>
  <si>
    <t>县预算审核中心办事员</t>
  </si>
  <si>
    <t>71.45</t>
  </si>
  <si>
    <t>101030203405</t>
  </si>
  <si>
    <t>刘秋霜</t>
  </si>
  <si>
    <t>沛县社会治安综合治理服务中心</t>
  </si>
  <si>
    <t>73.70</t>
  </si>
  <si>
    <t>68.33</t>
  </si>
  <si>
    <t>202031401003</t>
  </si>
  <si>
    <t>张少健</t>
  </si>
  <si>
    <t>南京航空航天大学</t>
  </si>
  <si>
    <t>3032200013</t>
  </si>
  <si>
    <t>沛县－县国土资源局下属参公管理事业单位</t>
  </si>
  <si>
    <t>基层国土所办事员</t>
  </si>
  <si>
    <t>202031900118</t>
  </si>
  <si>
    <t>武啸</t>
  </si>
  <si>
    <t>徐州汉之源测绘科技有限公司</t>
  </si>
  <si>
    <t>79.40</t>
  </si>
  <si>
    <t>202040503904</t>
  </si>
  <si>
    <t>何鹏飞</t>
  </si>
  <si>
    <t>3032200030</t>
  </si>
  <si>
    <t>沛县－县市场监督管理局</t>
  </si>
  <si>
    <t>202031600925</t>
  </si>
  <si>
    <t>胥继阳</t>
  </si>
  <si>
    <t>河北医科大学药学院</t>
  </si>
  <si>
    <t>202031600701</t>
  </si>
  <si>
    <t>叶静</t>
  </si>
  <si>
    <t>丰县顺河镇党委</t>
  </si>
  <si>
    <t>74.00</t>
  </si>
  <si>
    <t>64.80</t>
  </si>
  <si>
    <t>202031503102</t>
  </si>
  <si>
    <t>于方</t>
  </si>
  <si>
    <t>沛县公安局</t>
  </si>
  <si>
    <t>68.80</t>
  </si>
  <si>
    <t>202031404422</t>
  </si>
  <si>
    <t>陈晨</t>
  </si>
  <si>
    <t>75.96</t>
  </si>
  <si>
    <t>101031204622</t>
  </si>
  <si>
    <t>牛玮</t>
  </si>
  <si>
    <t>77.56</t>
  </si>
  <si>
    <t>202130201718</t>
  </si>
  <si>
    <t>王冕</t>
  </si>
  <si>
    <t>3032400030</t>
  </si>
  <si>
    <t>睢宁县－县市场监督管理局</t>
  </si>
  <si>
    <t>分局办事员</t>
  </si>
  <si>
    <t>71.95</t>
  </si>
  <si>
    <t>202130203220</t>
  </si>
  <si>
    <t>倪孟阳</t>
  </si>
  <si>
    <t>睢宁县安监局安全生产监察大队</t>
  </si>
  <si>
    <t>202130201513</t>
  </si>
  <si>
    <t>魏伟</t>
  </si>
  <si>
    <t>睢宁科学技术局高新技术创业服务中心</t>
  </si>
  <si>
    <t>81.60</t>
  </si>
  <si>
    <t>73.20</t>
  </si>
  <si>
    <t>202130200806</t>
  </si>
  <si>
    <t>袁成</t>
  </si>
  <si>
    <t>睢宁县科技情报所</t>
  </si>
  <si>
    <t>70.08</t>
  </si>
  <si>
    <t>202001105310</t>
  </si>
  <si>
    <t>夏琪</t>
  </si>
  <si>
    <t>南京圣和药业股份有限公司</t>
  </si>
  <si>
    <t>68.18</t>
  </si>
  <si>
    <t>202031900626</t>
  </si>
  <si>
    <t>张祥</t>
  </si>
  <si>
    <t>徐州红军蜂业有限公司</t>
  </si>
  <si>
    <t>3038100030</t>
  </si>
  <si>
    <t>新沂市－市市场监督管理局</t>
  </si>
  <si>
    <t>69.93</t>
  </si>
  <si>
    <t>202031802412</t>
  </si>
  <si>
    <t>谷雨</t>
  </si>
  <si>
    <t>哈尔滨医科大学</t>
  </si>
  <si>
    <t>69.70</t>
  </si>
  <si>
    <t>202031701813</t>
  </si>
  <si>
    <t>张乔</t>
  </si>
  <si>
    <t>新沂市市场监督管理局</t>
  </si>
  <si>
    <t>79.20</t>
  </si>
  <si>
    <t>71.50</t>
  </si>
  <si>
    <t>202130201524</t>
  </si>
  <si>
    <t>段风竹</t>
  </si>
  <si>
    <t>新沂市食品药品安全监督所</t>
  </si>
  <si>
    <t>79.80</t>
  </si>
  <si>
    <t>70.13</t>
  </si>
  <si>
    <t>202031502009</t>
  </si>
  <si>
    <t>舒文博</t>
  </si>
  <si>
    <t>新沂市新华书店有限责任公司</t>
  </si>
  <si>
    <t>76.10</t>
  </si>
  <si>
    <t>202070603022</t>
  </si>
  <si>
    <t>付从花</t>
  </si>
  <si>
    <t>江苏省连云港市东海县山左口乡人民政府</t>
  </si>
  <si>
    <t>68.98</t>
  </si>
  <si>
    <t>202031503524</t>
  </si>
  <si>
    <t>仲崇锦</t>
  </si>
  <si>
    <t>青岛工学院</t>
  </si>
  <si>
    <t>202031801008</t>
  </si>
  <si>
    <t>吴丛</t>
  </si>
  <si>
    <t>08</t>
  </si>
  <si>
    <t>73.83</t>
  </si>
  <si>
    <t>303032303827</t>
  </si>
  <si>
    <t>戚慕楚</t>
  </si>
  <si>
    <t>江苏师范大学科文学院</t>
  </si>
  <si>
    <t>C</t>
  </si>
  <si>
    <t>4030500801</t>
  </si>
  <si>
    <t>徐州市贾汪区－青山泉镇政府</t>
  </si>
  <si>
    <t>73.18</t>
  </si>
  <si>
    <t>303032304615</t>
  </si>
  <si>
    <t>连晓云</t>
  </si>
  <si>
    <t>潍坊学院</t>
  </si>
  <si>
    <t>4030500802</t>
  </si>
  <si>
    <t>徐州市贾汪区－紫庄镇政府</t>
  </si>
  <si>
    <t>71.58</t>
  </si>
  <si>
    <t>303032305413</t>
  </si>
  <si>
    <t>鹿洋洋</t>
  </si>
  <si>
    <t>铜山区旅游局</t>
  </si>
  <si>
    <t>74.53</t>
  </si>
  <si>
    <t>303032400925</t>
  </si>
  <si>
    <t>刘志伟</t>
  </si>
  <si>
    <t>新沂市财政局</t>
  </si>
  <si>
    <t>4030500803</t>
  </si>
  <si>
    <t>徐州市贾汪区－塔山镇政府</t>
  </si>
  <si>
    <t>78.60</t>
  </si>
  <si>
    <t>71.35</t>
  </si>
  <si>
    <t>303032306206</t>
  </si>
  <si>
    <t>任晓军</t>
  </si>
  <si>
    <t>75.10</t>
  </si>
  <si>
    <t>69.48</t>
  </si>
  <si>
    <t>303032306710</t>
  </si>
  <si>
    <t>张艺馨</t>
  </si>
  <si>
    <t>苏州大学文正学院</t>
  </si>
  <si>
    <t>303032303810</t>
  </si>
  <si>
    <t>鹿晓森</t>
  </si>
  <si>
    <t>69.15</t>
  </si>
  <si>
    <t>303032303105</t>
  </si>
  <si>
    <t>蔡园园</t>
  </si>
  <si>
    <t>铜山区社会保险管理中心</t>
  </si>
  <si>
    <t>81.80</t>
  </si>
  <si>
    <t>74.63</t>
  </si>
  <si>
    <t>303032305024</t>
  </si>
  <si>
    <t>周全超</t>
  </si>
  <si>
    <t>贾汪区汴塘镇河泉村</t>
  </si>
  <si>
    <t>67.30</t>
  </si>
  <si>
    <t>303032102004</t>
  </si>
  <si>
    <t>赵爽</t>
  </si>
  <si>
    <t>天津财经大学珠江学院</t>
  </si>
  <si>
    <t>4030500804</t>
  </si>
  <si>
    <t>徐州市贾汪区－汴塘镇政府</t>
  </si>
  <si>
    <t>70.68</t>
  </si>
  <si>
    <t>303051104810</t>
  </si>
  <si>
    <t>余晓蒙</t>
  </si>
  <si>
    <t>乐金电子（昆山）有限公司</t>
  </si>
  <si>
    <t>司法所办事员</t>
  </si>
  <si>
    <t>66.60</t>
  </si>
  <si>
    <t>303032201007</t>
  </si>
  <si>
    <t>薛岩</t>
  </si>
  <si>
    <t>4030500805</t>
  </si>
  <si>
    <t>徐州市贾汪区－江庄镇政府</t>
  </si>
  <si>
    <t>70.50</t>
  </si>
  <si>
    <t>303032304224</t>
  </si>
  <si>
    <t>夏培培</t>
  </si>
  <si>
    <t>徐州工业园区</t>
  </si>
  <si>
    <t>68.45</t>
  </si>
  <si>
    <t>303032402313</t>
  </si>
  <si>
    <t>赵亮</t>
  </si>
  <si>
    <t>徐州市经济技术开发区大庙街道办事处安然村委会</t>
  </si>
  <si>
    <t>4031200805</t>
  </si>
  <si>
    <t>徐州市铜山区－郑集镇政府</t>
  </si>
  <si>
    <t>90</t>
  </si>
  <si>
    <t>71.15</t>
  </si>
  <si>
    <t>303032100329</t>
  </si>
  <si>
    <t>郭昊承</t>
  </si>
  <si>
    <t>江苏省徐州市铜山区房村镇鹿台村</t>
  </si>
  <si>
    <t>4031200806</t>
  </si>
  <si>
    <t>徐州市铜山区－伊庄镇政府</t>
  </si>
  <si>
    <t>72.50</t>
  </si>
  <si>
    <t>303032200222</t>
  </si>
  <si>
    <t>滕楚风</t>
  </si>
  <si>
    <t>徐州高新区招商局</t>
  </si>
  <si>
    <t>4032100805</t>
  </si>
  <si>
    <t>丰县－常店镇政府</t>
  </si>
  <si>
    <t>77.50</t>
  </si>
  <si>
    <t>69.45</t>
  </si>
  <si>
    <t>303032201003</t>
  </si>
  <si>
    <t>孟琦</t>
  </si>
  <si>
    <t>南京林业大学</t>
  </si>
  <si>
    <t>4032100806</t>
  </si>
  <si>
    <t>丰县－赵庄镇政府</t>
  </si>
  <si>
    <t>303032305212</t>
  </si>
  <si>
    <t>隋培</t>
  </si>
  <si>
    <t>4032100807</t>
  </si>
  <si>
    <t>丰县－宋楼镇政府</t>
  </si>
  <si>
    <t>69.60</t>
  </si>
  <si>
    <t>303032102530</t>
  </si>
  <si>
    <t>于祥冉</t>
  </si>
  <si>
    <t>中国矿业大学徐海学院</t>
  </si>
  <si>
    <t>4032200801</t>
  </si>
  <si>
    <t>沛县－龙固镇政府</t>
  </si>
  <si>
    <t>财政所办事员</t>
  </si>
  <si>
    <t>303032102717</t>
  </si>
  <si>
    <t>田莹莹</t>
  </si>
  <si>
    <t>沛县张庄镇</t>
  </si>
  <si>
    <t>4032200802</t>
  </si>
  <si>
    <t>沛县－敬安镇政府</t>
  </si>
  <si>
    <t>81.18</t>
  </si>
  <si>
    <t>75.17</t>
  </si>
  <si>
    <t>303032300129</t>
  </si>
  <si>
    <t>鲍荣荣</t>
  </si>
  <si>
    <t>邳州市占城镇财政所</t>
  </si>
  <si>
    <t>4032200803</t>
  </si>
  <si>
    <t>沛县－魏庙镇政府</t>
  </si>
  <si>
    <t>71.28</t>
  </si>
  <si>
    <t>303032101822</t>
  </si>
  <si>
    <t>薛洋</t>
  </si>
  <si>
    <t>铜山区马坡镇</t>
  </si>
  <si>
    <t>303032101321</t>
  </si>
  <si>
    <t>宋子龙</t>
  </si>
  <si>
    <t>沛县沛城街道</t>
  </si>
  <si>
    <t>4032200804</t>
  </si>
  <si>
    <t>沛县－张寨镇政府</t>
  </si>
  <si>
    <t>75.70</t>
  </si>
  <si>
    <t>303032302211</t>
  </si>
  <si>
    <t>冯诗桐</t>
  </si>
  <si>
    <t>4032200805</t>
  </si>
  <si>
    <t>沛县－五段镇政府</t>
  </si>
  <si>
    <t>303032202407</t>
  </si>
  <si>
    <t>马明睿</t>
  </si>
  <si>
    <t>94</t>
  </si>
  <si>
    <t>80.00</t>
  </si>
  <si>
    <t>303032303016</t>
  </si>
  <si>
    <t>曹欣岩</t>
  </si>
  <si>
    <t>4032200806</t>
  </si>
  <si>
    <t>沛县－朱寨镇政府</t>
  </si>
  <si>
    <t>81.40</t>
  </si>
  <si>
    <t>303032306730</t>
  </si>
  <si>
    <t>梁昊旻</t>
  </si>
  <si>
    <t>4032200807</t>
  </si>
  <si>
    <t>沛县－河口镇政府</t>
  </si>
  <si>
    <t>303130100101</t>
  </si>
  <si>
    <t>王缓</t>
  </si>
  <si>
    <t>新沂市棋盘镇残疾人联合会</t>
  </si>
  <si>
    <t>4032200808</t>
  </si>
  <si>
    <t>沛县－汉源街道办事处</t>
  </si>
  <si>
    <t>80</t>
  </si>
  <si>
    <t>65.60</t>
  </si>
  <si>
    <t>59.73</t>
  </si>
  <si>
    <t>303032303401</t>
  </si>
  <si>
    <t>冯曼</t>
  </si>
  <si>
    <t>江苏省邳州市八义集镇王庄村党支部</t>
  </si>
  <si>
    <t>4032400801</t>
  </si>
  <si>
    <t>睢宁县－魏集镇政府</t>
  </si>
  <si>
    <t>303130101922</t>
  </si>
  <si>
    <t>李妍妍</t>
  </si>
  <si>
    <t>大连水产学院</t>
  </si>
  <si>
    <t>4032400802</t>
  </si>
  <si>
    <t>睢宁县－凌城镇政府</t>
  </si>
  <si>
    <t>303032101322</t>
  </si>
  <si>
    <t>张卫</t>
  </si>
  <si>
    <t>江苏邳州农商行</t>
  </si>
  <si>
    <t>78.70</t>
  </si>
  <si>
    <t>73.03</t>
  </si>
  <si>
    <t>303032302105</t>
  </si>
  <si>
    <t>张晗</t>
  </si>
  <si>
    <t>4032400803</t>
  </si>
  <si>
    <t>睢宁县－邱集镇政府</t>
  </si>
  <si>
    <t>69.05</t>
  </si>
  <si>
    <t>303130107520</t>
  </si>
  <si>
    <t>刘文静</t>
  </si>
  <si>
    <t>4032400804</t>
  </si>
  <si>
    <t>睢宁县－高作镇政府</t>
  </si>
  <si>
    <t>70.33</t>
  </si>
  <si>
    <t>303032202218</t>
  </si>
  <si>
    <t>沈丹</t>
  </si>
  <si>
    <t>南京审计大学金审学院</t>
  </si>
  <si>
    <t>4032400805</t>
  </si>
  <si>
    <t>睢宁县－古邳镇政府</t>
  </si>
  <si>
    <t>69.00</t>
  </si>
  <si>
    <t>303001405301</t>
  </si>
  <si>
    <t>袁玥</t>
  </si>
  <si>
    <t>睢宁县医疗保险基金管理中心</t>
  </si>
  <si>
    <t>4032400806</t>
  </si>
  <si>
    <t>睢宁县－李集镇政府</t>
  </si>
  <si>
    <t>303032303812</t>
  </si>
  <si>
    <t>周祥祥</t>
  </si>
  <si>
    <t>中国电信股份有限公司睢宁分公司</t>
  </si>
  <si>
    <t>4032400808</t>
  </si>
  <si>
    <t>睢宁县－王集镇政府</t>
  </si>
  <si>
    <t>74.68</t>
  </si>
  <si>
    <t>303032200421</t>
  </si>
  <si>
    <t>刘通</t>
  </si>
  <si>
    <t>4038200801</t>
  </si>
  <si>
    <t>邳州市－赵墩镇政府</t>
  </si>
  <si>
    <t>303032304102</t>
  </si>
  <si>
    <t>张晨</t>
  </si>
  <si>
    <t>南京中医药大学</t>
  </si>
  <si>
    <t>4038200802</t>
  </si>
  <si>
    <t>邳州市－港上镇政府</t>
  </si>
  <si>
    <t>71.85</t>
  </si>
  <si>
    <t>303032402608</t>
  </si>
  <si>
    <t>刘丹丹</t>
  </si>
  <si>
    <t>南京工业大学浦江学院</t>
  </si>
  <si>
    <t>4038200803</t>
  </si>
  <si>
    <t>邳州市－车辐山镇政府</t>
  </si>
  <si>
    <t>303021201219</t>
  </si>
  <si>
    <t>王晗露</t>
  </si>
  <si>
    <t>上海汇实信息科技股份有限公司</t>
  </si>
  <si>
    <t>4038200804</t>
  </si>
  <si>
    <t>邳州市－燕子埠镇政府</t>
  </si>
  <si>
    <t>303032304804</t>
  </si>
  <si>
    <t>石岳</t>
  </si>
  <si>
    <t>邳州市恒润城市投资有限公司</t>
  </si>
  <si>
    <t>4038200805</t>
  </si>
  <si>
    <t>邳州市－邢楼镇政府</t>
  </si>
  <si>
    <t>70.30</t>
  </si>
  <si>
    <t>303032301114</t>
  </si>
  <si>
    <t>刘娜</t>
  </si>
  <si>
    <t>南京工程学院</t>
  </si>
  <si>
    <t>4038200806</t>
  </si>
  <si>
    <t>邳州市－岔河镇政府</t>
  </si>
  <si>
    <t>303032400330</t>
  </si>
  <si>
    <t>姚琦</t>
  </si>
  <si>
    <t>4038200807</t>
  </si>
  <si>
    <t>邳州市－铁富镇政府</t>
  </si>
  <si>
    <t>303070900522</t>
  </si>
  <si>
    <t>张玖益</t>
  </si>
  <si>
    <t>4038200808</t>
  </si>
  <si>
    <t>邳州市－土山镇政府</t>
  </si>
  <si>
    <t>70.60</t>
  </si>
  <si>
    <t>303032201802</t>
  </si>
  <si>
    <t>宋祥</t>
  </si>
  <si>
    <t>西北政法大学</t>
  </si>
  <si>
    <t>4038200809</t>
  </si>
  <si>
    <t>邳州市－官湖镇政府</t>
  </si>
  <si>
    <t>64.28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</si>
</sst>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919;&#2345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准考证号</v>
          </cell>
          <cell r="B1" t="str">
            <v>姓    名</v>
          </cell>
          <cell r="C1" t="str">
            <v>性别</v>
          </cell>
          <cell r="D1" t="str">
            <v>民族</v>
          </cell>
          <cell r="E1" t="str">
            <v>政治面貌</v>
          </cell>
          <cell r="F1" t="str">
            <v>出生年月</v>
          </cell>
          <cell r="G1" t="str">
            <v>学  历</v>
          </cell>
          <cell r="H1" t="str">
            <v>现工作单位</v>
          </cell>
          <cell r="I1" t="str">
            <v>职务及职称</v>
          </cell>
          <cell r="J1" t="str">
            <v>录用前身份</v>
          </cell>
          <cell r="K1" t="str">
            <v>是否具有两年基层工作经历</v>
          </cell>
          <cell r="L1" t="str">
            <v>是否有海外留学经历</v>
          </cell>
          <cell r="M1" t="str">
            <v>考试成绩</v>
          </cell>
        </row>
        <row r="2">
          <cell r="H2" t="str">
            <v>（就读院校）</v>
          </cell>
          <cell r="I2" t="str">
            <v>（就读专业）</v>
          </cell>
        </row>
        <row r="2">
          <cell r="M2" t="str">
            <v>笔试</v>
          </cell>
          <cell r="N2" t="str">
            <v>加试</v>
          </cell>
        </row>
        <row r="3">
          <cell r="A3" t="str">
            <v>202031900626</v>
          </cell>
          <cell r="B3" t="str">
            <v>张祥</v>
          </cell>
          <cell r="C3" t="str">
            <v>男</v>
          </cell>
          <cell r="D3" t="str">
            <v>汉族</v>
          </cell>
          <cell r="E3" t="str">
            <v>群众</v>
          </cell>
          <cell r="F3">
            <v>31828</v>
          </cell>
          <cell r="G3" t="str">
            <v>本科</v>
          </cell>
          <cell r="H3" t="str">
            <v>徐州红军蜂业有限公司</v>
          </cell>
          <cell r="I3" t="str">
            <v>经理</v>
          </cell>
          <cell r="J3" t="str">
            <v>私营企业人员</v>
          </cell>
          <cell r="K3" t="str">
            <v>是</v>
          </cell>
          <cell r="L3" t="str">
            <v>否</v>
          </cell>
          <cell r="M3" t="str">
            <v>124.50</v>
          </cell>
          <cell r="N3" t="str">
            <v>无</v>
          </cell>
        </row>
        <row r="4">
          <cell r="A4" t="str">
            <v>202031802412</v>
          </cell>
          <cell r="B4" t="str">
            <v>谷雨</v>
          </cell>
          <cell r="C4" t="str">
            <v>女</v>
          </cell>
          <cell r="D4" t="str">
            <v>汉族</v>
          </cell>
          <cell r="E4" t="str">
            <v>共青团员</v>
          </cell>
          <cell r="F4">
            <v>35112</v>
          </cell>
          <cell r="G4" t="str">
            <v>本科</v>
          </cell>
          <cell r="H4" t="str">
            <v>哈尔滨医科大学</v>
          </cell>
          <cell r="I4" t="str">
            <v>临床药学</v>
          </cell>
          <cell r="J4" t="str">
            <v>应届毕业生</v>
          </cell>
          <cell r="K4" t="str">
            <v>否</v>
          </cell>
          <cell r="L4" t="str">
            <v>否</v>
          </cell>
          <cell r="M4" t="str">
            <v>127.20</v>
          </cell>
          <cell r="N4" t="str">
            <v>无</v>
          </cell>
        </row>
        <row r="5">
          <cell r="A5" t="str">
            <v>202031701813</v>
          </cell>
          <cell r="B5" t="str">
            <v>张乔</v>
          </cell>
          <cell r="C5" t="str">
            <v>男</v>
          </cell>
          <cell r="D5" t="str">
            <v>汉族</v>
          </cell>
          <cell r="E5" t="str">
            <v>共青团员</v>
          </cell>
          <cell r="F5" t="str">
            <v>1992/2/5</v>
          </cell>
          <cell r="G5" t="str">
            <v>本科</v>
          </cell>
          <cell r="H5" t="str">
            <v>新沂市市场监督管理局</v>
          </cell>
          <cell r="I5" t="str">
            <v>合同工</v>
          </cell>
          <cell r="J5" t="str">
            <v>其他人员</v>
          </cell>
          <cell r="K5" t="str">
            <v>是</v>
          </cell>
          <cell r="L5" t="str">
            <v>否</v>
          </cell>
          <cell r="M5" t="str">
            <v>127.60</v>
          </cell>
          <cell r="N5" t="str">
            <v>无</v>
          </cell>
        </row>
        <row r="6">
          <cell r="A6" t="str">
            <v>202130201524</v>
          </cell>
          <cell r="B6" t="str">
            <v>段风竹</v>
          </cell>
          <cell r="C6" t="str">
            <v>女</v>
          </cell>
          <cell r="D6" t="str">
            <v>汉族</v>
          </cell>
          <cell r="E6" t="str">
            <v>中共预备党员</v>
          </cell>
          <cell r="F6">
            <v>32550</v>
          </cell>
          <cell r="G6" t="str">
            <v>本科</v>
          </cell>
          <cell r="H6" t="str">
            <v>新沂市食品药品安全监督所</v>
          </cell>
          <cell r="I6" t="str">
            <v>办事员</v>
          </cell>
          <cell r="J6" t="str">
            <v>事业单位管理人员</v>
          </cell>
          <cell r="K6" t="str">
            <v>是</v>
          </cell>
          <cell r="L6" t="str">
            <v>否</v>
          </cell>
          <cell r="M6" t="str">
            <v>120.90</v>
          </cell>
          <cell r="N6" t="str">
            <v>无</v>
          </cell>
        </row>
        <row r="7">
          <cell r="A7" t="str">
            <v>202031502009</v>
          </cell>
          <cell r="B7" t="str">
            <v>舒文博</v>
          </cell>
          <cell r="C7" t="str">
            <v>男</v>
          </cell>
          <cell r="D7" t="str">
            <v>汉族</v>
          </cell>
          <cell r="E7" t="str">
            <v>群众</v>
          </cell>
          <cell r="F7">
            <v>33655.02</v>
          </cell>
          <cell r="G7" t="str">
            <v>本科</v>
          </cell>
          <cell r="H7" t="str">
            <v>新沂市新华书店有限责任公司</v>
          </cell>
          <cell r="I7" t="str">
            <v>职工</v>
          </cell>
          <cell r="J7" t="str">
            <v>国有企业工人</v>
          </cell>
          <cell r="K7" t="str">
            <v>是</v>
          </cell>
          <cell r="L7" t="str">
            <v>否</v>
          </cell>
          <cell r="M7" t="str">
            <v>117.80</v>
          </cell>
          <cell r="N7" t="str">
            <v>无</v>
          </cell>
        </row>
        <row r="8">
          <cell r="A8" t="str">
            <v>202070603022</v>
          </cell>
          <cell r="B8" t="str">
            <v>付从花</v>
          </cell>
          <cell r="C8" t="str">
            <v>女</v>
          </cell>
          <cell r="D8" t="str">
            <v>汉族</v>
          </cell>
          <cell r="E8" t="str">
            <v>中共党员</v>
          </cell>
          <cell r="F8">
            <v>33520</v>
          </cell>
          <cell r="G8" t="str">
            <v>本科</v>
          </cell>
          <cell r="H8" t="str">
            <v>江苏省连云港市东海县山左口乡人民政府</v>
          </cell>
          <cell r="I8" t="str">
            <v>中寨村党支部副书记</v>
          </cell>
          <cell r="J8" t="str">
            <v>大学生村官</v>
          </cell>
          <cell r="K8" t="str">
            <v>是</v>
          </cell>
          <cell r="L8" t="str">
            <v>否</v>
          </cell>
          <cell r="M8" t="str">
            <v>125.10</v>
          </cell>
          <cell r="N8" t="str">
            <v>无</v>
          </cell>
        </row>
        <row r="9">
          <cell r="A9" t="str">
            <v>202031503524</v>
          </cell>
          <cell r="B9" t="str">
            <v>仲崇锦</v>
          </cell>
          <cell r="C9" t="str">
            <v>男</v>
          </cell>
          <cell r="D9" t="str">
            <v>汉族</v>
          </cell>
          <cell r="E9" t="str">
            <v>中共党员</v>
          </cell>
          <cell r="F9">
            <v>33759</v>
          </cell>
          <cell r="G9" t="str">
            <v>本科</v>
          </cell>
          <cell r="H9" t="str">
            <v>青岛工学院</v>
          </cell>
          <cell r="I9" t="str">
            <v>机械设计制造及其自动化</v>
          </cell>
          <cell r="J9" t="str">
            <v>待业人员</v>
          </cell>
          <cell r="K9" t="str">
            <v>否</v>
          </cell>
          <cell r="L9" t="str">
            <v>否</v>
          </cell>
          <cell r="M9" t="str">
            <v>131.50</v>
          </cell>
          <cell r="N9" t="str">
            <v>无</v>
          </cell>
        </row>
        <row r="10">
          <cell r="A10" t="str">
            <v>202031801008</v>
          </cell>
          <cell r="B10" t="str">
            <v>吴丛</v>
          </cell>
          <cell r="C10" t="str">
            <v>女</v>
          </cell>
          <cell r="D10" t="str">
            <v>汉族</v>
          </cell>
          <cell r="E10" t="str">
            <v>中共党员</v>
          </cell>
          <cell r="F10">
            <v>33378</v>
          </cell>
          <cell r="G10" t="str">
            <v>本科</v>
          </cell>
          <cell r="H10" t="str">
            <v>南通大学</v>
          </cell>
          <cell r="I10" t="str">
            <v>工业设计</v>
          </cell>
          <cell r="J10" t="str">
            <v>待业人员</v>
          </cell>
          <cell r="K10" t="str">
            <v>否</v>
          </cell>
          <cell r="L10" t="str">
            <v>否</v>
          </cell>
          <cell r="M10" t="str">
            <v>139.30</v>
          </cell>
          <cell r="N10" t="str">
            <v>无</v>
          </cell>
        </row>
        <row r="11">
          <cell r="A11" t="str">
            <v>101030201503</v>
          </cell>
          <cell r="B11" t="str">
            <v>张文彬</v>
          </cell>
          <cell r="C11" t="str">
            <v>男</v>
          </cell>
          <cell r="D11" t="str">
            <v>汉族</v>
          </cell>
          <cell r="E11" t="str">
            <v>中共党员</v>
          </cell>
          <cell r="F11">
            <v>33917</v>
          </cell>
          <cell r="G11" t="str">
            <v>本科</v>
          </cell>
          <cell r="H11" t="str">
            <v>临沂大学</v>
          </cell>
          <cell r="I11" t="str">
            <v>软件工程</v>
          </cell>
          <cell r="J11" t="str">
            <v>应届毕业生</v>
          </cell>
          <cell r="K11" t="str">
            <v>是</v>
          </cell>
          <cell r="L11" t="str">
            <v>否</v>
          </cell>
          <cell r="M11">
            <v>124.5</v>
          </cell>
          <cell r="N11" t="str">
            <v>无</v>
          </cell>
        </row>
        <row r="12">
          <cell r="A12" t="str">
            <v>202130201907</v>
          </cell>
          <cell r="B12" t="str">
            <v>李利利</v>
          </cell>
          <cell r="C12" t="str">
            <v>男</v>
          </cell>
          <cell r="D12" t="str">
            <v>汉族</v>
          </cell>
          <cell r="E12" t="str">
            <v>共青团员</v>
          </cell>
          <cell r="F12">
            <v>32891</v>
          </cell>
          <cell r="G12" t="str">
            <v>本科</v>
          </cell>
          <cell r="H12" t="str">
            <v>睢宁县大学生创业服务中心</v>
          </cell>
          <cell r="I12" t="str">
            <v>科员</v>
          </cell>
          <cell r="J12" t="str">
            <v>事业单位管理人员</v>
          </cell>
          <cell r="K12" t="str">
            <v>是</v>
          </cell>
          <cell r="L12" t="str">
            <v>否</v>
          </cell>
          <cell r="M12">
            <v>128.6</v>
          </cell>
          <cell r="N12" t="str">
            <v>无</v>
          </cell>
        </row>
        <row r="13">
          <cell r="A13" t="str">
            <v>202031600311</v>
          </cell>
          <cell r="B13" t="str">
            <v>蒲绘如</v>
          </cell>
          <cell r="C13" t="str">
            <v>女</v>
          </cell>
          <cell r="D13" t="str">
            <v>汉族</v>
          </cell>
          <cell r="E13" t="str">
            <v>中共党员</v>
          </cell>
          <cell r="F13">
            <v>29946</v>
          </cell>
          <cell r="G13" t="str">
            <v>本科</v>
          </cell>
          <cell r="H13" t="str">
            <v>徐州市泉山区王陵街道办事处</v>
          </cell>
          <cell r="I13" t="str">
            <v>党政办副主任、团工委书记</v>
          </cell>
          <cell r="J13" t="str">
            <v>事业单位管理人员</v>
          </cell>
          <cell r="K13" t="str">
            <v>是</v>
          </cell>
          <cell r="L13" t="str">
            <v>否</v>
          </cell>
          <cell r="M13">
            <v>128.4</v>
          </cell>
          <cell r="N13" t="str">
            <v>无</v>
          </cell>
        </row>
        <row r="14">
          <cell r="A14" t="str">
            <v>202031402306</v>
          </cell>
          <cell r="B14" t="str">
            <v>马贺</v>
          </cell>
          <cell r="C14" t="str">
            <v>男</v>
          </cell>
          <cell r="D14" t="str">
            <v>汉族</v>
          </cell>
          <cell r="E14" t="str">
            <v>群众</v>
          </cell>
          <cell r="F14">
            <v>31693</v>
          </cell>
          <cell r="G14" t="str">
            <v>本科</v>
          </cell>
          <cell r="H14" t="str">
            <v>徐州市供排水监测站</v>
          </cell>
          <cell r="I14" t="str">
            <v>助理工程师</v>
          </cell>
          <cell r="J14" t="str">
            <v>专业技术人员</v>
          </cell>
          <cell r="K14" t="str">
            <v>是</v>
          </cell>
          <cell r="L14" t="str">
            <v>否</v>
          </cell>
          <cell r="M14">
            <v>145.4</v>
          </cell>
          <cell r="N14" t="str">
            <v>无</v>
          </cell>
        </row>
        <row r="15">
          <cell r="A15" t="str">
            <v>202031900830</v>
          </cell>
          <cell r="B15" t="str">
            <v>蔺义博</v>
          </cell>
          <cell r="C15" t="str">
            <v>男</v>
          </cell>
          <cell r="D15" t="str">
            <v>汉族</v>
          </cell>
          <cell r="E15" t="str">
            <v>共青团员</v>
          </cell>
          <cell r="F15">
            <v>34288</v>
          </cell>
          <cell r="G15" t="str">
            <v>本科</v>
          </cell>
          <cell r="H15" t="str">
            <v>河海大学物联网工程学院</v>
          </cell>
          <cell r="I15" t="str">
            <v>自动化专业</v>
          </cell>
          <cell r="J15" t="str">
            <v>应届毕业生</v>
          </cell>
          <cell r="K15" t="str">
            <v>否</v>
          </cell>
          <cell r="L15" t="str">
            <v>否</v>
          </cell>
          <cell r="M15">
            <v>135.7</v>
          </cell>
          <cell r="N15" t="str">
            <v>无</v>
          </cell>
        </row>
        <row r="16">
          <cell r="A16" t="str">
            <v>202031800126</v>
          </cell>
          <cell r="B16" t="str">
            <v>朱冰</v>
          </cell>
          <cell r="C16" t="str">
            <v>女</v>
          </cell>
          <cell r="D16" t="str">
            <v>汉族</v>
          </cell>
          <cell r="E16" t="str">
            <v>中共党员</v>
          </cell>
          <cell r="F16">
            <v>32509</v>
          </cell>
          <cell r="G16" t="str">
            <v>硕士研究生</v>
          </cell>
          <cell r="H16" t="str">
            <v>徐州市泉山区王陵派出所</v>
          </cell>
          <cell r="I16" t="str">
            <v>辅警</v>
          </cell>
          <cell r="J16" t="str">
            <v>其他人员</v>
          </cell>
          <cell r="K16" t="str">
            <v>是</v>
          </cell>
          <cell r="L16" t="str">
            <v>否</v>
          </cell>
          <cell r="M16">
            <v>148.1</v>
          </cell>
          <cell r="N16" t="str">
            <v>无</v>
          </cell>
        </row>
        <row r="17">
          <cell r="A17" t="str">
            <v>202031600825</v>
          </cell>
          <cell r="B17" t="str">
            <v>于萍</v>
          </cell>
          <cell r="C17" t="str">
            <v>女</v>
          </cell>
          <cell r="D17" t="str">
            <v>汉族</v>
          </cell>
          <cell r="E17" t="str">
            <v>中共党员</v>
          </cell>
          <cell r="F17">
            <v>32853</v>
          </cell>
          <cell r="G17" t="str">
            <v>本科</v>
          </cell>
          <cell r="H17" t="str">
            <v>徐州市贾汪区大泉街道办事处小山子村</v>
          </cell>
          <cell r="I17" t="str">
            <v>党总支副书记</v>
          </cell>
          <cell r="J17" t="str">
            <v>大学生村官</v>
          </cell>
          <cell r="K17" t="str">
            <v>是</v>
          </cell>
          <cell r="L17" t="str">
            <v>否</v>
          </cell>
          <cell r="M17">
            <v>143</v>
          </cell>
          <cell r="N17" t="str">
            <v>无</v>
          </cell>
        </row>
        <row r="18">
          <cell r="A18" t="str">
            <v>101031003013</v>
          </cell>
          <cell r="B18" t="str">
            <v>秦珊珊</v>
          </cell>
          <cell r="C18" t="str">
            <v>女</v>
          </cell>
          <cell r="D18" t="str">
            <v>汉族</v>
          </cell>
          <cell r="E18" t="str">
            <v>共青团员</v>
          </cell>
          <cell r="F18" t="str">
            <v>1990/3/4</v>
          </cell>
          <cell r="G18" t="str">
            <v>硕士研究生</v>
          </cell>
          <cell r="H18" t="str">
            <v>徐州九里山文化旅游发展有限公司</v>
          </cell>
          <cell r="I18" t="str">
            <v>技术管理人员</v>
          </cell>
          <cell r="J18" t="str">
            <v>国有企业工人</v>
          </cell>
          <cell r="K18" t="str">
            <v>是</v>
          </cell>
          <cell r="L18" t="str">
            <v>否</v>
          </cell>
          <cell r="M18" t="str">
            <v>136.4</v>
          </cell>
          <cell r="N18" t="str">
            <v>无</v>
          </cell>
        </row>
        <row r="19">
          <cell r="A19" t="str">
            <v>101030405306</v>
          </cell>
          <cell r="B19" t="str">
            <v>崔梦瑶</v>
          </cell>
          <cell r="C19" t="str">
            <v>女</v>
          </cell>
          <cell r="D19" t="str">
            <v>汉族</v>
          </cell>
          <cell r="E19" t="str">
            <v>中共预备党员</v>
          </cell>
          <cell r="F19">
            <v>33859</v>
          </cell>
          <cell r="G19" t="str">
            <v>硕士研究生</v>
          </cell>
          <cell r="H19" t="str">
            <v>中国传媒大学</v>
          </cell>
          <cell r="I19" t="str">
            <v>新闻与传播</v>
          </cell>
          <cell r="J19" t="str">
            <v>应届毕业生</v>
          </cell>
          <cell r="K19" t="str">
            <v>否</v>
          </cell>
          <cell r="L19" t="str">
            <v>否</v>
          </cell>
          <cell r="M19">
            <v>145.2</v>
          </cell>
          <cell r="N19" t="str">
            <v>无</v>
          </cell>
        </row>
        <row r="20">
          <cell r="A20" t="str">
            <v>101031204327</v>
          </cell>
          <cell r="B20" t="str">
            <v>任万鑫</v>
          </cell>
          <cell r="C20" t="str">
            <v>男</v>
          </cell>
          <cell r="D20" t="str">
            <v>汉族</v>
          </cell>
          <cell r="E20" t="str">
            <v>共青团员</v>
          </cell>
          <cell r="F20">
            <v>33176</v>
          </cell>
          <cell r="G20" t="str">
            <v>硕士研究生</v>
          </cell>
          <cell r="H20" t="str">
            <v>南京市测绘勘察研究院有限公司</v>
          </cell>
          <cell r="I20" t="str">
            <v>测绘工程</v>
          </cell>
          <cell r="J20" t="str">
            <v>专业技术人员</v>
          </cell>
          <cell r="K20" t="str">
            <v>否</v>
          </cell>
          <cell r="L20" t="str">
            <v>否</v>
          </cell>
          <cell r="M20">
            <v>136.3</v>
          </cell>
          <cell r="N20" t="str">
            <v>无</v>
          </cell>
        </row>
        <row r="21">
          <cell r="A21" t="str">
            <v>101030103609</v>
          </cell>
          <cell r="B21" t="str">
            <v>杨亚利</v>
          </cell>
          <cell r="C21" t="str">
            <v>男</v>
          </cell>
          <cell r="D21" t="str">
            <v>汉族</v>
          </cell>
          <cell r="E21" t="str">
            <v>中共党员</v>
          </cell>
          <cell r="F21">
            <v>33188</v>
          </cell>
          <cell r="G21" t="str">
            <v>硕士研究生</v>
          </cell>
          <cell r="H21" t="str">
            <v>中石化石油工程地球物理有限公司胜利分公司</v>
          </cell>
          <cell r="I21" t="str">
            <v>大地测量学与测量工程</v>
          </cell>
          <cell r="J21" t="str">
            <v>专业技术人员</v>
          </cell>
          <cell r="K21" t="str">
            <v>否</v>
          </cell>
          <cell r="L21" t="str">
            <v>否</v>
          </cell>
          <cell r="M21">
            <v>150.2</v>
          </cell>
          <cell r="N21" t="str">
            <v>无</v>
          </cell>
        </row>
        <row r="22">
          <cell r="A22" t="str">
            <v>101000205528</v>
          </cell>
          <cell r="B22" t="str">
            <v>张小梦</v>
          </cell>
          <cell r="C22" t="str">
            <v>女</v>
          </cell>
          <cell r="D22" t="str">
            <v>汉族</v>
          </cell>
          <cell r="E22" t="str">
            <v>中共党员</v>
          </cell>
          <cell r="F22">
            <v>33861</v>
          </cell>
          <cell r="G22" t="str">
            <v>硕士研究生</v>
          </cell>
          <cell r="H22" t="str">
            <v>南京大学</v>
          </cell>
          <cell r="I22" t="str">
            <v>摄影测量与遥感</v>
          </cell>
          <cell r="J22" t="str">
            <v>应届毕业生</v>
          </cell>
          <cell r="K22" t="str">
            <v>否</v>
          </cell>
          <cell r="L22" t="str">
            <v>否</v>
          </cell>
          <cell r="M22">
            <v>144.4</v>
          </cell>
          <cell r="N22" t="str">
            <v>无</v>
          </cell>
        </row>
        <row r="23">
          <cell r="A23" t="str">
            <v>101030403311</v>
          </cell>
          <cell r="B23" t="str">
            <v>杨柳柳</v>
          </cell>
          <cell r="C23" t="str">
            <v>女</v>
          </cell>
        </row>
        <row r="23">
          <cell r="M23" t="str">
            <v>139.3</v>
          </cell>
        </row>
        <row r="24">
          <cell r="A24" t="str">
            <v>101030503524</v>
          </cell>
          <cell r="B24" t="str">
            <v>程琳洁</v>
          </cell>
          <cell r="C24" t="str">
            <v>女</v>
          </cell>
          <cell r="D24" t="str">
            <v>汉族</v>
          </cell>
          <cell r="E24" t="str">
            <v>中共党员</v>
          </cell>
          <cell r="F24">
            <v>34313</v>
          </cell>
          <cell r="G24" t="str">
            <v>本科</v>
          </cell>
          <cell r="H24" t="str">
            <v>徐州仁慈医院/徐州医科大学</v>
          </cell>
          <cell r="I24" t="str">
            <v>公共事业管理（卫生事业管理）</v>
          </cell>
          <cell r="J24" t="str">
            <v>私营企业人员</v>
          </cell>
          <cell r="K24" t="str">
            <v>否</v>
          </cell>
          <cell r="L24" t="str">
            <v>否</v>
          </cell>
          <cell r="M24" t="str">
            <v>120</v>
          </cell>
          <cell r="N24" t="str">
            <v>无</v>
          </cell>
        </row>
        <row r="25">
          <cell r="A25" t="str">
            <v>101030401213</v>
          </cell>
          <cell r="B25" t="str">
            <v>刘蕙睿</v>
          </cell>
          <cell r="C25" t="str">
            <v>女</v>
          </cell>
          <cell r="D25" t="str">
            <v>汉族</v>
          </cell>
          <cell r="E25" t="str">
            <v>中共党员</v>
          </cell>
          <cell r="F25">
            <v>33599</v>
          </cell>
          <cell r="G25" t="str">
            <v>本科</v>
          </cell>
          <cell r="H25" t="str">
            <v>安徽大学</v>
          </cell>
          <cell r="I25" t="str">
            <v>财务管理</v>
          </cell>
          <cell r="J25" t="str">
            <v>待业人员</v>
          </cell>
          <cell r="K25" t="str">
            <v>是</v>
          </cell>
          <cell r="L25" t="str">
            <v>否</v>
          </cell>
          <cell r="M25">
            <v>132.3</v>
          </cell>
          <cell r="N25" t="str">
            <v>无</v>
          </cell>
        </row>
        <row r="26">
          <cell r="A26" t="str">
            <v>101030701114</v>
          </cell>
          <cell r="B26" t="str">
            <v>张荆杞</v>
          </cell>
          <cell r="C26" t="str">
            <v>女</v>
          </cell>
          <cell r="D26" t="str">
            <v>汉族</v>
          </cell>
          <cell r="E26" t="str">
            <v>群众</v>
          </cell>
          <cell r="F26">
            <v>32417</v>
          </cell>
          <cell r="G26" t="str">
            <v>硕士研究生</v>
          </cell>
          <cell r="H26" t="str">
            <v>徐州报业传媒集团/南京艺术学院</v>
          </cell>
          <cell r="I26" t="str">
            <v>电影学</v>
          </cell>
          <cell r="J26" t="str">
            <v>三资企业人员</v>
          </cell>
          <cell r="K26" t="str">
            <v>是</v>
          </cell>
          <cell r="L26" t="str">
            <v>否</v>
          </cell>
          <cell r="M26" t="str">
            <v>141.9</v>
          </cell>
          <cell r="N26" t="str">
            <v>无</v>
          </cell>
        </row>
        <row r="27">
          <cell r="A27" t="str">
            <v>101030701501</v>
          </cell>
          <cell r="B27" t="str">
            <v>崔艳莉</v>
          </cell>
          <cell r="C27" t="str">
            <v>女</v>
          </cell>
          <cell r="D27" t="str">
            <v>汉族</v>
          </cell>
          <cell r="E27" t="str">
            <v>中共党员</v>
          </cell>
          <cell r="F27">
            <v>30319</v>
          </cell>
          <cell r="G27" t="str">
            <v>硕士研究生</v>
          </cell>
          <cell r="H27" t="str">
            <v>江苏九鼎环球建设科技集团有限公司</v>
          </cell>
          <cell r="I27" t="str">
            <v>工程师</v>
          </cell>
          <cell r="J27" t="str">
            <v>私营企业人员</v>
          </cell>
          <cell r="K27" t="str">
            <v>是</v>
          </cell>
          <cell r="L27" t="str">
            <v>否</v>
          </cell>
          <cell r="M27" t="str">
            <v>129.6</v>
          </cell>
          <cell r="N27" t="str">
            <v>无</v>
          </cell>
        </row>
        <row r="28">
          <cell r="A28" t="str">
            <v>101030102124</v>
          </cell>
          <cell r="B28" t="str">
            <v>薛娟</v>
          </cell>
          <cell r="C28" t="str">
            <v>女</v>
          </cell>
          <cell r="D28" t="str">
            <v>汉族</v>
          </cell>
          <cell r="E28" t="str">
            <v>中共党员</v>
          </cell>
          <cell r="F28">
            <v>33086</v>
          </cell>
          <cell r="G28" t="str">
            <v>本科</v>
          </cell>
          <cell r="H28" t="str">
            <v>中国银行新沂支行/南京审计学院</v>
          </cell>
          <cell r="I28" t="str">
            <v>经济学</v>
          </cell>
          <cell r="J28" t="str">
            <v>国有企业管理人员</v>
          </cell>
          <cell r="K28" t="str">
            <v>是</v>
          </cell>
          <cell r="L28" t="str">
            <v>否</v>
          </cell>
          <cell r="M28" t="str">
            <v>139.3</v>
          </cell>
          <cell r="N28" t="str">
            <v>无</v>
          </cell>
        </row>
        <row r="29">
          <cell r="A29" t="str">
            <v>101031102704</v>
          </cell>
          <cell r="B29" t="str">
            <v>施晖宇</v>
          </cell>
          <cell r="C29" t="str">
            <v>女</v>
          </cell>
          <cell r="D29" t="str">
            <v>汉族</v>
          </cell>
          <cell r="E29" t="str">
            <v>中共党员</v>
          </cell>
          <cell r="F29">
            <v>33081</v>
          </cell>
          <cell r="G29" t="str">
            <v>本科</v>
          </cell>
          <cell r="H29" t="str">
            <v>丰县镇顺河村党总支/扬州大学</v>
          </cell>
          <cell r="I29" t="str">
            <v>国际经济与贸易（国际商务）</v>
          </cell>
          <cell r="J29" t="str">
            <v>大学生村官</v>
          </cell>
          <cell r="K29" t="str">
            <v>是</v>
          </cell>
          <cell r="L29" t="str">
            <v>否</v>
          </cell>
          <cell r="M29" t="str">
            <v>140.3</v>
          </cell>
          <cell r="N29" t="str">
            <v>无</v>
          </cell>
        </row>
        <row r="30">
          <cell r="A30" t="str">
            <v>101030500910</v>
          </cell>
          <cell r="B30" t="str">
            <v>侯昱辰</v>
          </cell>
          <cell r="C30" t="str">
            <v>男</v>
          </cell>
          <cell r="D30" t="str">
            <v>汉族</v>
          </cell>
          <cell r="E30" t="str">
            <v>共青团员</v>
          </cell>
          <cell r="F30">
            <v>32744</v>
          </cell>
          <cell r="G30" t="str">
            <v>本科</v>
          </cell>
          <cell r="H30" t="str">
            <v>卡特彼勒有限公司/哈尔滨工业大学</v>
          </cell>
          <cell r="I30" t="str">
            <v>材料成型及控制工程</v>
          </cell>
          <cell r="J30" t="str">
            <v>三资企业人员</v>
          </cell>
          <cell r="K30" t="str">
            <v>是</v>
          </cell>
          <cell r="L30" t="str">
            <v>否</v>
          </cell>
          <cell r="M30" t="str">
            <v>137.9</v>
          </cell>
          <cell r="N30" t="str">
            <v>无</v>
          </cell>
        </row>
        <row r="31">
          <cell r="A31" t="str">
            <v>101030500924</v>
          </cell>
          <cell r="B31" t="str">
            <v>万纪超</v>
          </cell>
          <cell r="C31" t="str">
            <v>男</v>
          </cell>
          <cell r="D31" t="str">
            <v>汉族</v>
          </cell>
          <cell r="E31" t="str">
            <v>中共党员</v>
          </cell>
          <cell r="F31">
            <v>34054</v>
          </cell>
          <cell r="G31" t="str">
            <v>本科</v>
          </cell>
          <cell r="H31" t="str">
            <v>泰山医学院</v>
          </cell>
          <cell r="I31" t="str">
            <v>电子信息科学与技术</v>
          </cell>
          <cell r="J31" t="str">
            <v>应届毕业生</v>
          </cell>
          <cell r="K31" t="str">
            <v>否</v>
          </cell>
          <cell r="L31" t="str">
            <v>否</v>
          </cell>
          <cell r="M31" t="str">
            <v>131.3</v>
          </cell>
          <cell r="N31" t="str">
            <v>无</v>
          </cell>
        </row>
        <row r="32">
          <cell r="A32" t="str">
            <v>101030303620</v>
          </cell>
          <cell r="B32" t="str">
            <v>张静波</v>
          </cell>
          <cell r="C32" t="str">
            <v>女</v>
          </cell>
          <cell r="D32" t="str">
            <v>汉族</v>
          </cell>
          <cell r="E32" t="str">
            <v>群众</v>
          </cell>
          <cell r="F32" t="str">
            <v>1987.06.22</v>
          </cell>
          <cell r="G32" t="str">
            <v>本科</v>
          </cell>
          <cell r="H32" t="str">
            <v>江苏昭鹏律师事务所 （江苏师范大学）</v>
          </cell>
          <cell r="I32" t="str">
            <v>律师（经济法学）</v>
          </cell>
          <cell r="J32" t="str">
            <v>律师</v>
          </cell>
          <cell r="K32" t="str">
            <v>是</v>
          </cell>
          <cell r="L32" t="str">
            <v>否</v>
          </cell>
          <cell r="M32" t="str">
            <v>128.4</v>
          </cell>
          <cell r="N32" t="str">
            <v>无</v>
          </cell>
        </row>
        <row r="33">
          <cell r="A33" t="str">
            <v>303051104810</v>
          </cell>
          <cell r="B33" t="str">
            <v>余晓蒙</v>
          </cell>
          <cell r="C33" t="str">
            <v>男</v>
          </cell>
          <cell r="D33" t="str">
            <v>汉族</v>
          </cell>
          <cell r="E33" t="str">
            <v>团员</v>
          </cell>
          <cell r="F33" t="str">
            <v>1991.10.26</v>
          </cell>
          <cell r="G33" t="str">
            <v>本科</v>
          </cell>
          <cell r="H33" t="str">
            <v>乐金电子（昆山）有限公司（苏州大学文正学院）</v>
          </cell>
          <cell r="I33" t="str">
            <v>无 （物联网工程）</v>
          </cell>
          <cell r="J33" t="str">
            <v>企业职员</v>
          </cell>
          <cell r="K33" t="str">
            <v>否</v>
          </cell>
          <cell r="L33" t="str">
            <v>否</v>
          </cell>
          <cell r="M33" t="str">
            <v>121.2</v>
          </cell>
          <cell r="N33" t="str">
            <v>无</v>
          </cell>
        </row>
        <row r="34">
          <cell r="A34" t="str">
            <v>303032304224</v>
          </cell>
          <cell r="B34" t="str">
            <v>夏培培</v>
          </cell>
          <cell r="C34" t="str">
            <v>女</v>
          </cell>
          <cell r="D34" t="str">
            <v>汉族</v>
          </cell>
          <cell r="E34" t="str">
            <v>群众</v>
          </cell>
          <cell r="F34" t="str">
            <v>1984.04.10</v>
          </cell>
          <cell r="G34" t="str">
            <v>本科</v>
          </cell>
          <cell r="H34" t="str">
            <v>徐州工业园区        （南京大学）</v>
          </cell>
          <cell r="I34" t="str">
            <v>工作人员    （法律）</v>
          </cell>
          <cell r="J34" t="str">
            <v>其他人员</v>
          </cell>
          <cell r="K34" t="str">
            <v>是</v>
          </cell>
          <cell r="L34" t="str">
            <v>否</v>
          </cell>
          <cell r="M34" t="str">
            <v>122.2</v>
          </cell>
          <cell r="N34" t="str">
            <v>无</v>
          </cell>
        </row>
        <row r="35">
          <cell r="A35" t="str">
            <v>101030402423</v>
          </cell>
          <cell r="B35" t="str">
            <v>周璐</v>
          </cell>
          <cell r="C35" t="str">
            <v>女</v>
          </cell>
          <cell r="D35" t="str">
            <v>汉族</v>
          </cell>
          <cell r="E35" t="str">
            <v>团员 </v>
          </cell>
          <cell r="F35" t="str">
            <v>1991.04.20</v>
          </cell>
          <cell r="G35" t="str">
            <v>本科</v>
          </cell>
          <cell r="H35" t="str">
            <v>徐州淮海农村商业银行股份有限公司（江苏理工学院）</v>
          </cell>
          <cell r="I35" t="str">
            <v>职员      （会计学）</v>
          </cell>
          <cell r="J35" t="str">
            <v>国企职员</v>
          </cell>
          <cell r="K35" t="str">
            <v>是</v>
          </cell>
          <cell r="L35" t="str">
            <v>否</v>
          </cell>
          <cell r="M35" t="str">
            <v>132.6</v>
          </cell>
          <cell r="N35" t="str">
            <v>无</v>
          </cell>
        </row>
        <row r="36">
          <cell r="A36" t="str">
            <v>101030405123</v>
          </cell>
          <cell r="B36" t="str">
            <v>史茜桦</v>
          </cell>
          <cell r="C36" t="str">
            <v>女</v>
          </cell>
          <cell r="D36" t="str">
            <v>汉族</v>
          </cell>
          <cell r="E36" t="str">
            <v>党员</v>
          </cell>
          <cell r="F36" t="str">
            <v>1991.01.23</v>
          </cell>
          <cell r="G36" t="str">
            <v>本科</v>
          </cell>
          <cell r="H36" t="str">
            <v>贾汪区老矿街道办事处（淮阴师范学院）</v>
          </cell>
          <cell r="I36" t="str">
            <v>党总支副书记（资源环境与城乡规划管理）</v>
          </cell>
          <cell r="J36" t="str">
            <v>大学生村官</v>
          </cell>
          <cell r="K36" t="str">
            <v>是</v>
          </cell>
          <cell r="L36" t="str">
            <v>否</v>
          </cell>
          <cell r="M36" t="str">
            <v>127.4</v>
          </cell>
          <cell r="N36" t="str">
            <v>无</v>
          </cell>
        </row>
        <row r="37">
          <cell r="A37" t="str">
            <v>101031100811</v>
          </cell>
          <cell r="B37" t="str">
            <v>宋彬彬</v>
          </cell>
          <cell r="C37" t="str">
            <v>男</v>
          </cell>
          <cell r="D37" t="str">
            <v>汉族</v>
          </cell>
          <cell r="E37" t="str">
            <v>群众</v>
          </cell>
          <cell r="F37" t="str">
            <v>1989.06.24</v>
          </cell>
          <cell r="G37" t="str">
            <v>硕士研究生</v>
          </cell>
          <cell r="H37" t="str">
            <v>无（东北大学）</v>
          </cell>
          <cell r="I37" t="str">
            <v>无 （采矿工程）</v>
          </cell>
          <cell r="J37" t="str">
            <v>待业人员</v>
          </cell>
          <cell r="K37" t="str">
            <v>是</v>
          </cell>
          <cell r="L37" t="str">
            <v>否</v>
          </cell>
          <cell r="M37" t="str">
            <v>130.5</v>
          </cell>
          <cell r="N37" t="str">
            <v>无</v>
          </cell>
        </row>
        <row r="38">
          <cell r="A38" t="str">
            <v>101030901613</v>
          </cell>
          <cell r="B38" t="str">
            <v>谢瑶</v>
          </cell>
          <cell r="C38" t="str">
            <v>女</v>
          </cell>
          <cell r="D38" t="str">
            <v>汉族</v>
          </cell>
          <cell r="E38" t="str">
            <v>党员</v>
          </cell>
          <cell r="F38" t="str">
            <v>1990.03.12</v>
          </cell>
          <cell r="G38" t="str">
            <v>本科</v>
          </cell>
          <cell r="H38" t="str">
            <v>贾汪区大吴街道程楼社区 （江苏师范大学）</v>
          </cell>
          <cell r="I38" t="str">
            <v>党总支副书记      （统计学）</v>
          </cell>
          <cell r="J38" t="str">
            <v>大学生村官</v>
          </cell>
          <cell r="K38" t="str">
            <v>否</v>
          </cell>
          <cell r="L38" t="str">
            <v>否</v>
          </cell>
          <cell r="M38" t="str">
            <v>131.9</v>
          </cell>
          <cell r="N38" t="str">
            <v>无</v>
          </cell>
        </row>
        <row r="39">
          <cell r="A39" t="str">
            <v>202031800612</v>
          </cell>
          <cell r="B39" t="str">
            <v>杜鹏程</v>
          </cell>
          <cell r="C39" t="str">
            <v>男</v>
          </cell>
          <cell r="D39" t="str">
            <v>汉族</v>
          </cell>
          <cell r="E39" t="str">
            <v>团员 </v>
          </cell>
          <cell r="F39" t="str">
            <v>1989.07.30</v>
          </cell>
          <cell r="G39" t="str">
            <v>本科</v>
          </cell>
          <cell r="H39" t="str">
            <v>无（南京理工大学泰州科技学院）</v>
          </cell>
          <cell r="I39" t="str">
            <v>无（化学工程与工艺）</v>
          </cell>
          <cell r="J39" t="str">
            <v>自由职业者</v>
          </cell>
          <cell r="K39" t="str">
            <v>是</v>
          </cell>
          <cell r="L39" t="str">
            <v>否</v>
          </cell>
          <cell r="M39" t="str">
            <v>127.4</v>
          </cell>
          <cell r="N39" t="str">
            <v>无</v>
          </cell>
        </row>
        <row r="40">
          <cell r="A40" t="str">
            <v>202031500504</v>
          </cell>
          <cell r="B40" t="str">
            <v>踪波</v>
          </cell>
          <cell r="C40" t="str">
            <v>男</v>
          </cell>
          <cell r="D40" t="str">
            <v>汉族</v>
          </cell>
          <cell r="E40" t="str">
            <v>党员</v>
          </cell>
          <cell r="F40" t="str">
            <v>1991.02.20</v>
          </cell>
          <cell r="G40" t="str">
            <v>本科</v>
          </cell>
          <cell r="H40" t="str">
            <v>北辰教育 （江苏科技大学）</v>
          </cell>
          <cell r="I40" t="str">
            <v>职员（冶金工程）</v>
          </cell>
          <cell r="J40" t="str">
            <v>私营企业人员</v>
          </cell>
          <cell r="K40" t="str">
            <v>是</v>
          </cell>
          <cell r="L40" t="str">
            <v>否</v>
          </cell>
          <cell r="M40" t="str">
            <v>143</v>
          </cell>
          <cell r="N40" t="str">
            <v>无</v>
          </cell>
        </row>
        <row r="41">
          <cell r="A41" t="str">
            <v>303032303827</v>
          </cell>
          <cell r="B41" t="str">
            <v>戚慕楚</v>
          </cell>
          <cell r="C41" t="str">
            <v>女</v>
          </cell>
          <cell r="D41" t="str">
            <v>汉族</v>
          </cell>
          <cell r="E41" t="str">
            <v>群众</v>
          </cell>
          <cell r="F41" t="str">
            <v>1993.11.17</v>
          </cell>
          <cell r="G41" t="str">
            <v>本科</v>
          </cell>
          <cell r="H41" t="str">
            <v>无（江苏师范大学科文学院）</v>
          </cell>
          <cell r="I41" t="str">
            <v>无（财务管理）</v>
          </cell>
          <cell r="J41" t="str">
            <v>待业人员</v>
          </cell>
          <cell r="K41" t="str">
            <v>否</v>
          </cell>
          <cell r="L41" t="str">
            <v>否</v>
          </cell>
          <cell r="M41" t="str">
            <v>135.9</v>
          </cell>
          <cell r="N41" t="str">
            <v>无</v>
          </cell>
        </row>
        <row r="42">
          <cell r="A42" t="str">
            <v>303032304615</v>
          </cell>
          <cell r="B42" t="str">
            <v>连晓云</v>
          </cell>
          <cell r="C42" t="str">
            <v>女</v>
          </cell>
          <cell r="D42" t="str">
            <v>汉族</v>
          </cell>
          <cell r="E42" t="str">
            <v>团员</v>
          </cell>
          <cell r="F42" t="str">
            <v>1994.11.12</v>
          </cell>
          <cell r="G42" t="str">
            <v>本科</v>
          </cell>
          <cell r="H42" t="str">
            <v>潍坊学院</v>
          </cell>
          <cell r="I42" t="str">
            <v>会计学</v>
          </cell>
          <cell r="J42" t="str">
            <v>应届毕业生</v>
          </cell>
          <cell r="K42" t="str">
            <v>否</v>
          </cell>
          <cell r="L42" t="str">
            <v>否</v>
          </cell>
          <cell r="M42" t="str">
            <v>137.9</v>
          </cell>
          <cell r="N42" t="str">
            <v>无</v>
          </cell>
        </row>
        <row r="43">
          <cell r="A43" t="str">
            <v>303032305413</v>
          </cell>
          <cell r="B43" t="str">
            <v>鹿洋洋</v>
          </cell>
          <cell r="C43" t="str">
            <v>女</v>
          </cell>
          <cell r="D43" t="str">
            <v>汉族</v>
          </cell>
          <cell r="E43" t="str">
            <v>党员</v>
          </cell>
          <cell r="F43" t="str">
            <v>1988.02.21</v>
          </cell>
          <cell r="G43" t="str">
            <v>本科</v>
          </cell>
          <cell r="H43" t="str">
            <v>铜山区旅游局    （江苏教育学院）</v>
          </cell>
          <cell r="I43" t="str">
            <v>事业单位工作人员      （旅游管理）</v>
          </cell>
          <cell r="J43" t="str">
            <v>专业技术人员</v>
          </cell>
          <cell r="K43" t="str">
            <v>是</v>
          </cell>
          <cell r="L43" t="str">
            <v>否</v>
          </cell>
          <cell r="M43" t="str">
            <v>144.1</v>
          </cell>
          <cell r="N43" t="str">
            <v>无</v>
          </cell>
        </row>
        <row r="44">
          <cell r="A44" t="str">
            <v>303032400925</v>
          </cell>
          <cell r="B44" t="str">
            <v>刘志伟</v>
          </cell>
          <cell r="C44" t="str">
            <v>男</v>
          </cell>
          <cell r="D44" t="str">
            <v>汉族</v>
          </cell>
          <cell r="E44" t="str">
            <v>团员</v>
          </cell>
          <cell r="F44" t="str">
            <v>1990.09.07</v>
          </cell>
          <cell r="G44" t="str">
            <v>本科</v>
          </cell>
          <cell r="H44" t="str">
            <v>新沂市财政局   （常熟理工学院）</v>
          </cell>
          <cell r="I44" t="str">
            <v>科员 （财务管理）</v>
          </cell>
          <cell r="J44" t="str">
            <v>党政机关</v>
          </cell>
          <cell r="K44" t="str">
            <v>是</v>
          </cell>
          <cell r="L44" t="str">
            <v>否</v>
          </cell>
          <cell r="M44" t="str">
            <v>128.2</v>
          </cell>
          <cell r="N44" t="str">
            <v>无</v>
          </cell>
        </row>
        <row r="45">
          <cell r="A45" t="str">
            <v>303032306206</v>
          </cell>
          <cell r="B45" t="str">
            <v>任晓军</v>
          </cell>
          <cell r="C45" t="str">
            <v>男</v>
          </cell>
          <cell r="D45" t="str">
            <v>汉族</v>
          </cell>
          <cell r="E45" t="str">
            <v>团员</v>
          </cell>
          <cell r="F45" t="str">
            <v>1992.10.02</v>
          </cell>
          <cell r="G45" t="str">
            <v>本科</v>
          </cell>
          <cell r="H45" t="str">
            <v>无（江苏师范大学科文学院）</v>
          </cell>
          <cell r="I45" t="str">
            <v>无        （财务管理）</v>
          </cell>
          <cell r="J45" t="str">
            <v>待业人员</v>
          </cell>
          <cell r="K45" t="str">
            <v>否</v>
          </cell>
          <cell r="L45" t="str">
            <v>否</v>
          </cell>
          <cell r="M45" t="str">
            <v>127.7</v>
          </cell>
          <cell r="N45" t="str">
            <v>无</v>
          </cell>
        </row>
        <row r="46">
          <cell r="A46" t="str">
            <v>303032306710</v>
          </cell>
          <cell r="B46" t="str">
            <v>张艺馨</v>
          </cell>
          <cell r="C46" t="str">
            <v>女</v>
          </cell>
          <cell r="D46" t="str">
            <v>汉族</v>
          </cell>
          <cell r="E46" t="str">
            <v>党员</v>
          </cell>
          <cell r="F46" t="str">
            <v>1993.10.09</v>
          </cell>
          <cell r="G46" t="str">
            <v>本科</v>
          </cell>
          <cell r="H46" t="str">
            <v>无（苏州大学文正学院）</v>
          </cell>
          <cell r="I46" t="str">
            <v>无（会计学）</v>
          </cell>
          <cell r="J46" t="str">
            <v>待业人员</v>
          </cell>
          <cell r="K46" t="str">
            <v>否</v>
          </cell>
          <cell r="L46" t="str">
            <v>否</v>
          </cell>
          <cell r="M46" t="str">
            <v>129.2</v>
          </cell>
          <cell r="N46" t="str">
            <v>无</v>
          </cell>
        </row>
        <row r="47">
          <cell r="A47" t="str">
            <v>303032303810</v>
          </cell>
          <cell r="B47" t="str">
            <v>鹿晓森</v>
          </cell>
          <cell r="C47" t="str">
            <v>女</v>
          </cell>
          <cell r="D47" t="str">
            <v>汉族</v>
          </cell>
          <cell r="E47" t="str">
            <v>党员</v>
          </cell>
          <cell r="F47" t="str">
            <v>1994.03.11</v>
          </cell>
          <cell r="G47" t="str">
            <v>本科</v>
          </cell>
          <cell r="H47" t="str">
            <v>江苏师范大学科文学院</v>
          </cell>
          <cell r="I47" t="str">
            <v>财务管理</v>
          </cell>
          <cell r="J47" t="str">
            <v>应届毕业生</v>
          </cell>
          <cell r="K47" t="str">
            <v>否</v>
          </cell>
          <cell r="L47" t="str">
            <v>否</v>
          </cell>
          <cell r="M47" t="str">
            <v>129</v>
          </cell>
          <cell r="N47" t="str">
            <v>无</v>
          </cell>
        </row>
        <row r="48">
          <cell r="A48" t="str">
            <v>303032303105</v>
          </cell>
          <cell r="B48" t="str">
            <v>蔡园园</v>
          </cell>
          <cell r="C48" t="str">
            <v>女</v>
          </cell>
          <cell r="D48" t="str">
            <v>汉族</v>
          </cell>
          <cell r="E48" t="str">
            <v>党员</v>
          </cell>
          <cell r="F48" t="str">
            <v>1987.07.09</v>
          </cell>
          <cell r="G48" t="str">
            <v>本科</v>
          </cell>
          <cell r="H48" t="str">
            <v>铜山区社会保险管理中心        （淮阴师范学院）</v>
          </cell>
          <cell r="I48" t="str">
            <v>协理员       （环境科学）</v>
          </cell>
          <cell r="J48" t="str">
            <v>公益性岗位协理员</v>
          </cell>
          <cell r="K48" t="str">
            <v>是</v>
          </cell>
          <cell r="L48" t="str">
            <v>否</v>
          </cell>
          <cell r="M48" t="str">
            <v>134.9</v>
          </cell>
          <cell r="N48" t="str">
            <v>无</v>
          </cell>
        </row>
        <row r="49">
          <cell r="A49" t="str">
            <v>303032305024</v>
          </cell>
          <cell r="B49" t="str">
            <v>周全超</v>
          </cell>
          <cell r="C49" t="str">
            <v>男</v>
          </cell>
          <cell r="D49" t="str">
            <v>汉族</v>
          </cell>
          <cell r="E49" t="str">
            <v>党员</v>
          </cell>
          <cell r="F49" t="str">
            <v>1990.11.24</v>
          </cell>
          <cell r="G49" t="str">
            <v>本科</v>
          </cell>
          <cell r="H49" t="str">
            <v>贾汪区汴塘镇河泉村（盐城师范学院）</v>
          </cell>
          <cell r="I49" t="str">
            <v>党总支副书记        （历史学）</v>
          </cell>
          <cell r="J49" t="str">
            <v>村官</v>
          </cell>
          <cell r="K49" t="str">
            <v>是</v>
          </cell>
          <cell r="L49" t="str">
            <v>否</v>
          </cell>
          <cell r="M49">
            <v>121</v>
          </cell>
          <cell r="N49" t="str">
            <v>无</v>
          </cell>
        </row>
        <row r="50">
          <cell r="A50" t="str">
            <v>303032102004</v>
          </cell>
          <cell r="B50" t="str">
            <v>赵爽</v>
          </cell>
          <cell r="C50" t="str">
            <v>女</v>
          </cell>
          <cell r="D50" t="str">
            <v>汉族</v>
          </cell>
          <cell r="E50" t="str">
            <v>团员</v>
          </cell>
          <cell r="F50" t="str">
            <v>1994.02.12</v>
          </cell>
          <cell r="G50" t="str">
            <v>本科</v>
          </cell>
          <cell r="H50" t="str">
            <v>无（天津财经大学珠江学院）</v>
          </cell>
          <cell r="I50" t="str">
            <v>无（金融学（国际金融））</v>
          </cell>
          <cell r="J50" t="str">
            <v>待业人员</v>
          </cell>
          <cell r="K50" t="str">
            <v>否</v>
          </cell>
          <cell r="L50" t="str">
            <v>否</v>
          </cell>
          <cell r="M50" t="str">
            <v>131.5</v>
          </cell>
          <cell r="N50" t="str">
            <v>无</v>
          </cell>
        </row>
        <row r="51">
          <cell r="A51" t="str">
            <v>303032201007</v>
          </cell>
          <cell r="B51" t="str">
            <v>薛岩</v>
          </cell>
          <cell r="C51" t="str">
            <v>男</v>
          </cell>
          <cell r="D51" t="str">
            <v>汉族</v>
          </cell>
          <cell r="E51" t="str">
            <v>党员</v>
          </cell>
          <cell r="F51" t="str">
            <v>1989.08.09</v>
          </cell>
          <cell r="G51" t="str">
            <v>本科</v>
          </cell>
          <cell r="H51" t="str">
            <v>贾汪区老矿街道办事处（南京金陵科技学院）</v>
          </cell>
          <cell r="I51" t="str">
            <v>党总支副书记（会计学）</v>
          </cell>
          <cell r="J51" t="str">
            <v>大学生村官</v>
          </cell>
          <cell r="K51" t="str">
            <v>是</v>
          </cell>
          <cell r="L51" t="str">
            <v>否</v>
          </cell>
          <cell r="M51" t="str">
            <v>125.6</v>
          </cell>
          <cell r="N51" t="str">
            <v>无</v>
          </cell>
        </row>
        <row r="52">
          <cell r="A52" t="str">
            <v>101030405004</v>
          </cell>
          <cell r="B52" t="str">
            <v>王惠惠</v>
          </cell>
          <cell r="C52" t="str">
            <v>女</v>
          </cell>
          <cell r="D52" t="str">
            <v>汉族</v>
          </cell>
          <cell r="E52" t="str">
            <v>共青团员</v>
          </cell>
          <cell r="F52">
            <v>33154</v>
          </cell>
          <cell r="G52" t="str">
            <v>本科</v>
          </cell>
          <cell r="H52" t="str">
            <v>江苏大学</v>
          </cell>
          <cell r="I52" t="str">
            <v>汉语言文学（涉外高级文秘）</v>
          </cell>
          <cell r="J52" t="str">
            <v>应届毕业生</v>
          </cell>
          <cell r="K52" t="str">
            <v>否</v>
          </cell>
          <cell r="L52" t="str">
            <v>否</v>
          </cell>
          <cell r="M52">
            <v>132.9</v>
          </cell>
          <cell r="N52" t="str">
            <v>无</v>
          </cell>
        </row>
        <row r="53">
          <cell r="A53" t="str">
            <v>303032200421</v>
          </cell>
          <cell r="B53" t="str">
            <v>刘通</v>
          </cell>
          <cell r="C53" t="str">
            <v>男</v>
          </cell>
          <cell r="D53" t="str">
            <v>汉</v>
          </cell>
          <cell r="E53" t="str">
            <v>群众</v>
          </cell>
          <cell r="F53" t="str">
            <v>1990.07</v>
          </cell>
          <cell r="G53" t="str">
            <v>本科</v>
          </cell>
          <cell r="H53" t="str">
            <v>江苏师范大学科文学院</v>
          </cell>
          <cell r="I53" t="str">
            <v>资源环境与城乡规划管理</v>
          </cell>
          <cell r="J53" t="str">
            <v>自由职业者</v>
          </cell>
          <cell r="K53" t="str">
            <v>否</v>
          </cell>
          <cell r="L53" t="str">
            <v>否</v>
          </cell>
          <cell r="M53" t="str">
            <v>136.7</v>
          </cell>
          <cell r="N53" t="str">
            <v>无</v>
          </cell>
        </row>
        <row r="54">
          <cell r="A54" t="str">
            <v>303032304102</v>
          </cell>
          <cell r="B54" t="str">
            <v>张晨</v>
          </cell>
          <cell r="C54" t="str">
            <v>女</v>
          </cell>
          <cell r="D54" t="str">
            <v>汉</v>
          </cell>
          <cell r="E54" t="str">
            <v>群众</v>
          </cell>
          <cell r="F54" t="str">
            <v>1993.04</v>
          </cell>
          <cell r="G54" t="str">
            <v>本科</v>
          </cell>
          <cell r="H54" t="str">
            <v>南京中医药大学</v>
          </cell>
          <cell r="I54" t="str">
            <v>信息管理与信息系统</v>
          </cell>
          <cell r="J54" t="str">
            <v>待业人员</v>
          </cell>
          <cell r="K54" t="str">
            <v>否</v>
          </cell>
          <cell r="L54" t="str">
            <v>否</v>
          </cell>
          <cell r="M54" t="str">
            <v>140.6</v>
          </cell>
          <cell r="N54" t="str">
            <v>无</v>
          </cell>
        </row>
        <row r="55">
          <cell r="A55" t="str">
            <v>303032402608</v>
          </cell>
          <cell r="B55" t="str">
            <v>刘丹丹</v>
          </cell>
          <cell r="C55" t="str">
            <v>女</v>
          </cell>
          <cell r="D55" t="str">
            <v>汉</v>
          </cell>
          <cell r="E55" t="str">
            <v>群众</v>
          </cell>
          <cell r="F55" t="str">
            <v>1987.03</v>
          </cell>
          <cell r="G55" t="str">
            <v>本科</v>
          </cell>
          <cell r="H55" t="str">
            <v>南京工业大学浦江学院</v>
          </cell>
          <cell r="I55" t="str">
            <v>安全工程</v>
          </cell>
          <cell r="J55" t="str">
            <v>其他人员</v>
          </cell>
          <cell r="K55" t="str">
            <v>否</v>
          </cell>
          <cell r="L55" t="str">
            <v>否</v>
          </cell>
          <cell r="M55" t="str">
            <v>121.6</v>
          </cell>
          <cell r="N55" t="str">
            <v>无</v>
          </cell>
        </row>
        <row r="56">
          <cell r="A56" t="str">
            <v>303021201219</v>
          </cell>
          <cell r="B56" t="str">
            <v>王晗露</v>
          </cell>
          <cell r="C56" t="str">
            <v>女</v>
          </cell>
          <cell r="D56" t="str">
            <v>汉</v>
          </cell>
          <cell r="E56" t="str">
            <v>中共党员</v>
          </cell>
          <cell r="F56" t="str">
            <v>1992.11</v>
          </cell>
          <cell r="G56" t="str">
            <v>本科</v>
          </cell>
          <cell r="H56" t="str">
            <v>河北科技大学（上海汇实信息科技股份有限公司）</v>
          </cell>
          <cell r="I56" t="str">
            <v>法语</v>
          </cell>
          <cell r="J56" t="str">
            <v>私营企业人员</v>
          </cell>
          <cell r="K56" t="str">
            <v>有</v>
          </cell>
          <cell r="L56" t="str">
            <v>否</v>
          </cell>
          <cell r="M56" t="str">
            <v>130.4</v>
          </cell>
          <cell r="N56" t="str">
            <v>无</v>
          </cell>
        </row>
        <row r="57">
          <cell r="A57" t="str">
            <v>303032304804</v>
          </cell>
          <cell r="B57" t="str">
            <v>石岳</v>
          </cell>
          <cell r="C57" t="str">
            <v>女</v>
          </cell>
          <cell r="D57" t="str">
            <v>汉</v>
          </cell>
          <cell r="E57" t="str">
            <v>群众</v>
          </cell>
          <cell r="F57" t="str">
            <v>1993.08</v>
          </cell>
          <cell r="G57" t="str">
            <v>本科</v>
          </cell>
          <cell r="H57" t="str">
            <v>中国矿业大学徐海学院（邳州市恒润城市投资有限公司）</v>
          </cell>
          <cell r="I57" t="str">
            <v>金融学</v>
          </cell>
          <cell r="J57" t="str">
            <v>其他人员</v>
          </cell>
          <cell r="K57" t="str">
            <v>否</v>
          </cell>
          <cell r="L57" t="str">
            <v>否</v>
          </cell>
          <cell r="M57" t="str">
            <v>127.2</v>
          </cell>
          <cell r="N57" t="str">
            <v>无</v>
          </cell>
        </row>
        <row r="58">
          <cell r="A58" t="str">
            <v>303032301114</v>
          </cell>
          <cell r="B58" t="str">
            <v>刘娜</v>
          </cell>
          <cell r="C58" t="str">
            <v>女</v>
          </cell>
          <cell r="D58" t="str">
            <v>汉</v>
          </cell>
          <cell r="E58" t="str">
            <v>中共党员</v>
          </cell>
          <cell r="F58" t="str">
            <v>1992.01</v>
          </cell>
          <cell r="G58" t="str">
            <v>本科</v>
          </cell>
          <cell r="H58" t="str">
            <v>南京工程学院</v>
          </cell>
          <cell r="I58" t="str">
            <v>通信工程（多媒体通信）</v>
          </cell>
          <cell r="J58" t="str">
            <v>其他人员</v>
          </cell>
          <cell r="K58" t="str">
            <v>否</v>
          </cell>
          <cell r="L58" t="str">
            <v>否</v>
          </cell>
          <cell r="M58" t="str">
            <v>137</v>
          </cell>
          <cell r="N58" t="str">
            <v>无</v>
          </cell>
        </row>
        <row r="59">
          <cell r="A59" t="str">
            <v>303032400330</v>
          </cell>
          <cell r="B59" t="str">
            <v>姚琦</v>
          </cell>
          <cell r="C59" t="str">
            <v>男</v>
          </cell>
          <cell r="D59" t="str">
            <v>汉</v>
          </cell>
          <cell r="E59" t="str">
            <v>群众</v>
          </cell>
          <cell r="F59" t="str">
            <v>1990.02</v>
          </cell>
          <cell r="G59" t="str">
            <v>本科</v>
          </cell>
          <cell r="H59" t="str">
            <v>南京师范大学</v>
          </cell>
          <cell r="I59" t="str">
            <v>古典文献</v>
          </cell>
          <cell r="J59" t="str">
            <v>国有企业管理人员</v>
          </cell>
          <cell r="K59" t="str">
            <v>是</v>
          </cell>
          <cell r="L59" t="str">
            <v>否</v>
          </cell>
          <cell r="M59" t="str">
            <v>137.5</v>
          </cell>
          <cell r="N59" t="str">
            <v>无</v>
          </cell>
        </row>
        <row r="60">
          <cell r="A60" t="str">
            <v>303070900522</v>
          </cell>
          <cell r="B60" t="str">
            <v>张玖益</v>
          </cell>
          <cell r="C60" t="str">
            <v>男</v>
          </cell>
          <cell r="D60" t="str">
            <v>汉</v>
          </cell>
          <cell r="E60" t="str">
            <v>群众</v>
          </cell>
          <cell r="F60" t="str">
            <v>1991.02</v>
          </cell>
          <cell r="G60" t="str">
            <v>本科</v>
          </cell>
          <cell r="H60" t="str">
            <v>南京工业大学</v>
          </cell>
          <cell r="I60" t="str">
            <v>交通工程（轨道交通）</v>
          </cell>
          <cell r="J60" t="str">
            <v>国有企业工人</v>
          </cell>
          <cell r="K60" t="str">
            <v>否</v>
          </cell>
          <cell r="L60" t="str">
            <v>否</v>
          </cell>
          <cell r="M60" t="str">
            <v>134.4</v>
          </cell>
          <cell r="N60" t="str">
            <v>无</v>
          </cell>
        </row>
        <row r="61">
          <cell r="A61" t="str">
            <v>303032201802</v>
          </cell>
          <cell r="B61" t="str">
            <v>宋祥</v>
          </cell>
          <cell r="C61" t="str">
            <v>男</v>
          </cell>
          <cell r="D61" t="str">
            <v>汉</v>
          </cell>
          <cell r="E61" t="str">
            <v>群众</v>
          </cell>
          <cell r="F61" t="str">
            <v>1989.06</v>
          </cell>
          <cell r="G61" t="str">
            <v>本科</v>
          </cell>
          <cell r="H61" t="str">
            <v>西北政法大学（自考）</v>
          </cell>
          <cell r="I61" t="str">
            <v>法律</v>
          </cell>
          <cell r="J61" t="str">
            <v>私营企业人员</v>
          </cell>
          <cell r="K61" t="str">
            <v>否</v>
          </cell>
          <cell r="L61" t="str">
            <v>否</v>
          </cell>
          <cell r="M61" t="str">
            <v>123.9</v>
          </cell>
          <cell r="N61" t="str">
            <v>无</v>
          </cell>
        </row>
        <row r="62">
          <cell r="A62" t="str">
            <v>101030801323</v>
          </cell>
          <cell r="B62" t="str">
            <v>李欢</v>
          </cell>
          <cell r="C62" t="str">
            <v>男</v>
          </cell>
          <cell r="D62" t="str">
            <v>汉族</v>
          </cell>
          <cell r="E62" t="str">
            <v>共青团员</v>
          </cell>
          <cell r="F62">
            <v>31783</v>
          </cell>
          <cell r="G62" t="str">
            <v>本科</v>
          </cell>
          <cell r="H62" t="str">
            <v>徐州工程学院</v>
          </cell>
          <cell r="I62" t="str">
            <v>财务管理</v>
          </cell>
          <cell r="J62" t="str">
            <v>待业人员</v>
          </cell>
          <cell r="K62" t="str">
            <v>是</v>
          </cell>
          <cell r="L62" t="str">
            <v>否</v>
          </cell>
          <cell r="M62" t="str">
            <v>135</v>
          </cell>
        </row>
        <row r="63">
          <cell r="A63" t="str">
            <v>101030203405</v>
          </cell>
          <cell r="B63" t="str">
            <v>刘秋霜</v>
          </cell>
          <cell r="C63" t="str">
            <v>女</v>
          </cell>
          <cell r="D63" t="str">
            <v>汉族</v>
          </cell>
          <cell r="E63" t="str">
            <v>共青团员</v>
          </cell>
          <cell r="F63">
            <v>33831</v>
          </cell>
          <cell r="G63" t="str">
            <v>本科</v>
          </cell>
          <cell r="H63" t="str">
            <v>沛县社会治安综合治理服务中心</v>
          </cell>
        </row>
        <row r="63">
          <cell r="J63" t="str">
            <v>其他人员</v>
          </cell>
          <cell r="K63" t="str">
            <v>否</v>
          </cell>
          <cell r="L63" t="str">
            <v>否</v>
          </cell>
          <cell r="M63" t="str">
            <v>125.9</v>
          </cell>
        </row>
        <row r="64">
          <cell r="A64" t="str">
            <v>202031401003</v>
          </cell>
          <cell r="B64" t="str">
            <v>张少健</v>
          </cell>
          <cell r="C64" t="str">
            <v>男</v>
          </cell>
          <cell r="D64" t="str">
            <v>汉族</v>
          </cell>
          <cell r="E64" t="str">
            <v>共青团员</v>
          </cell>
          <cell r="F64">
            <v>34574</v>
          </cell>
          <cell r="G64" t="str">
            <v>本科</v>
          </cell>
          <cell r="H64" t="str">
            <v>南京航空航天大学</v>
          </cell>
          <cell r="I64" t="str">
            <v>信息工程</v>
          </cell>
          <cell r="J64" t="str">
            <v>应届毕业生</v>
          </cell>
          <cell r="K64" t="str">
            <v>否</v>
          </cell>
          <cell r="L64" t="str">
            <v>否</v>
          </cell>
          <cell r="M64" t="str">
            <v>131.8</v>
          </cell>
        </row>
        <row r="65">
          <cell r="A65" t="str">
            <v>202031900118</v>
          </cell>
          <cell r="B65" t="str">
            <v>武啸</v>
          </cell>
          <cell r="C65" t="str">
            <v>男</v>
          </cell>
          <cell r="D65" t="str">
            <v>汉族</v>
          </cell>
          <cell r="E65" t="str">
            <v>群众</v>
          </cell>
          <cell r="F65">
            <v>33400</v>
          </cell>
          <cell r="G65" t="str">
            <v>本科</v>
          </cell>
          <cell r="H65" t="str">
            <v>徐州汉之源测绘科技有限公司</v>
          </cell>
        </row>
        <row r="65">
          <cell r="J65" t="str">
            <v>私营企业人员</v>
          </cell>
          <cell r="K65" t="str">
            <v>否</v>
          </cell>
          <cell r="L65" t="str">
            <v>否</v>
          </cell>
          <cell r="M65" t="str">
            <v>131.6</v>
          </cell>
        </row>
        <row r="66">
          <cell r="A66" t="str">
            <v>202040503904</v>
          </cell>
          <cell r="B66" t="str">
            <v>何鹏飞</v>
          </cell>
          <cell r="C66" t="str">
            <v>男</v>
          </cell>
          <cell r="D66" t="str">
            <v>汉族</v>
          </cell>
          <cell r="E66" t="str">
            <v>共青团员</v>
          </cell>
          <cell r="F66">
            <v>34922</v>
          </cell>
          <cell r="G66" t="str">
            <v>本科</v>
          </cell>
          <cell r="H66" t="str">
            <v>常州工学院</v>
          </cell>
          <cell r="I66" t="str">
            <v>材料成型及控制工程（现代材料连接技术与自动化）</v>
          </cell>
          <cell r="J66" t="str">
            <v>应届毕业生</v>
          </cell>
          <cell r="K66" t="str">
            <v>否</v>
          </cell>
          <cell r="L66" t="str">
            <v>否</v>
          </cell>
          <cell r="M66" t="str">
            <v>128.4</v>
          </cell>
        </row>
        <row r="67">
          <cell r="A67" t="str">
            <v>202031600925</v>
          </cell>
          <cell r="B67" t="str">
            <v>胥继阳</v>
          </cell>
          <cell r="C67" t="str">
            <v>男</v>
          </cell>
          <cell r="D67" t="str">
            <v>汉族</v>
          </cell>
          <cell r="E67" t="str">
            <v>共青团员</v>
          </cell>
          <cell r="F67">
            <v>34780</v>
          </cell>
          <cell r="G67" t="str">
            <v>本科</v>
          </cell>
          <cell r="H67" t="str">
            <v>河北医科大学药学院</v>
          </cell>
          <cell r="I67" t="str">
            <v>药学</v>
          </cell>
          <cell r="J67" t="str">
            <v>应届毕业生</v>
          </cell>
          <cell r="K67" t="str">
            <v>否</v>
          </cell>
          <cell r="L67" t="str">
            <v>否</v>
          </cell>
          <cell r="M67" t="str">
            <v>131.4</v>
          </cell>
        </row>
        <row r="68">
          <cell r="A68" t="str">
            <v>202031600701</v>
          </cell>
          <cell r="B68" t="str">
            <v>叶静</v>
          </cell>
          <cell r="C68" t="str">
            <v>女</v>
          </cell>
          <cell r="D68" t="str">
            <v>汉族</v>
          </cell>
          <cell r="E68" t="str">
            <v>中共党员</v>
          </cell>
          <cell r="F68">
            <v>31419</v>
          </cell>
          <cell r="G68" t="str">
            <v>本科</v>
          </cell>
          <cell r="H68" t="str">
            <v>丰县顺河镇党委</v>
          </cell>
          <cell r="I68" t="str">
            <v>科员</v>
          </cell>
          <cell r="J68" t="str">
            <v>公务员</v>
          </cell>
          <cell r="K68" t="str">
            <v>是</v>
          </cell>
          <cell r="L68" t="str">
            <v>否</v>
          </cell>
          <cell r="M68" t="str">
            <v>111.2</v>
          </cell>
        </row>
        <row r="69">
          <cell r="A69" t="str">
            <v>202031503102</v>
          </cell>
          <cell r="B69" t="str">
            <v>于方</v>
          </cell>
          <cell r="C69" t="str">
            <v>男</v>
          </cell>
          <cell r="D69" t="str">
            <v>汉族</v>
          </cell>
          <cell r="E69" t="str">
            <v>群众</v>
          </cell>
          <cell r="F69">
            <v>33258</v>
          </cell>
          <cell r="G69" t="str">
            <v>本科</v>
          </cell>
          <cell r="H69" t="str">
            <v>沛县公安局</v>
          </cell>
        </row>
        <row r="69">
          <cell r="J69" t="str">
            <v>其他人员</v>
          </cell>
          <cell r="K69" t="str">
            <v>是</v>
          </cell>
          <cell r="L69" t="str">
            <v>否</v>
          </cell>
          <cell r="M69" t="str">
            <v>120.8</v>
          </cell>
        </row>
        <row r="70">
          <cell r="A70" t="str">
            <v>202031404422</v>
          </cell>
          <cell r="B70" t="str">
            <v>陈晨</v>
          </cell>
          <cell r="C70" t="str">
            <v>女</v>
          </cell>
          <cell r="D70" t="str">
            <v>汉族</v>
          </cell>
          <cell r="E70" t="str">
            <v>共青团员</v>
          </cell>
          <cell r="F70">
            <v>34223</v>
          </cell>
          <cell r="G70" t="str">
            <v>本科</v>
          </cell>
          <cell r="H70" t="str">
            <v>徐州工程学院</v>
          </cell>
          <cell r="I70" t="str">
            <v>食品科学和工程（食品营养）</v>
          </cell>
          <cell r="J70" t="str">
            <v>待业人员</v>
          </cell>
          <cell r="K70" t="str">
            <v>否</v>
          </cell>
          <cell r="L70" t="str">
            <v>否</v>
          </cell>
          <cell r="M70" t="str">
            <v>114.8</v>
          </cell>
        </row>
        <row r="71">
          <cell r="A71" t="str">
            <v>101031204622</v>
          </cell>
          <cell r="B71" t="str">
            <v>牛玮</v>
          </cell>
          <cell r="C71" t="str">
            <v>女</v>
          </cell>
          <cell r="D71" t="str">
            <v>汉族</v>
          </cell>
          <cell r="E71" t="str">
            <v>共青团员</v>
          </cell>
          <cell r="F71">
            <v>33657</v>
          </cell>
          <cell r="G71" t="str">
            <v>本科</v>
          </cell>
          <cell r="H71" t="str">
            <v>南京财经大学</v>
          </cell>
          <cell r="I71" t="str">
            <v>公共事业管理</v>
          </cell>
          <cell r="J71" t="str">
            <v>待业人员</v>
          </cell>
          <cell r="K71" t="str">
            <v>否</v>
          </cell>
          <cell r="L71" t="str">
            <v>否</v>
          </cell>
          <cell r="M71" t="str">
            <v>136.6</v>
          </cell>
        </row>
        <row r="72">
          <cell r="A72" t="str">
            <v>303032102530</v>
          </cell>
          <cell r="B72" t="str">
            <v>于祥冉</v>
          </cell>
          <cell r="C72" t="str">
            <v>女</v>
          </cell>
          <cell r="D72" t="str">
            <v>汉族</v>
          </cell>
          <cell r="E72" t="str">
            <v>共青团员</v>
          </cell>
          <cell r="F72">
            <v>34866</v>
          </cell>
          <cell r="G72" t="str">
            <v>本科</v>
          </cell>
          <cell r="H72" t="str">
            <v>中国矿业大学徐海学院</v>
          </cell>
          <cell r="I72" t="str">
            <v>会计学</v>
          </cell>
          <cell r="J72" t="str">
            <v>应届毕业生</v>
          </cell>
          <cell r="K72" t="str">
            <v>否</v>
          </cell>
          <cell r="L72" t="str">
            <v>否</v>
          </cell>
          <cell r="M72" t="str">
            <v>127.1</v>
          </cell>
        </row>
        <row r="73">
          <cell r="A73" t="str">
            <v>303032102717</v>
          </cell>
          <cell r="B73" t="str">
            <v>田莹莹</v>
          </cell>
          <cell r="C73" t="str">
            <v>女</v>
          </cell>
          <cell r="D73" t="str">
            <v>汉族</v>
          </cell>
          <cell r="E73" t="str">
            <v>中共党员</v>
          </cell>
          <cell r="F73">
            <v>32026</v>
          </cell>
          <cell r="G73" t="str">
            <v>本科</v>
          </cell>
          <cell r="H73" t="str">
            <v>沛县张庄镇</v>
          </cell>
        </row>
        <row r="73">
          <cell r="J73" t="str">
            <v>大学生村官</v>
          </cell>
          <cell r="K73" t="str">
            <v>是</v>
          </cell>
          <cell r="L73" t="str">
            <v>否</v>
          </cell>
          <cell r="M73" t="str">
            <v>138.3</v>
          </cell>
        </row>
        <row r="74">
          <cell r="A74" t="str">
            <v>303032300129</v>
          </cell>
          <cell r="B74" t="str">
            <v>鲍荣荣</v>
          </cell>
          <cell r="C74" t="str">
            <v>女</v>
          </cell>
          <cell r="D74" t="str">
            <v>汉族</v>
          </cell>
          <cell r="E74" t="str">
            <v>中共党员</v>
          </cell>
          <cell r="F74">
            <v>32395</v>
          </cell>
          <cell r="G74" t="str">
            <v>本科</v>
          </cell>
          <cell r="H74" t="str">
            <v>邳州市占城镇财政所</v>
          </cell>
        </row>
        <row r="74">
          <cell r="J74" t="str">
            <v>其他人员</v>
          </cell>
          <cell r="K74" t="str">
            <v>是</v>
          </cell>
          <cell r="L74" t="str">
            <v>否</v>
          </cell>
          <cell r="M74" t="str">
            <v>129.9</v>
          </cell>
        </row>
        <row r="75">
          <cell r="A75" t="str">
            <v>303032101822</v>
          </cell>
          <cell r="B75" t="str">
            <v>薛洋</v>
          </cell>
          <cell r="C75" t="str">
            <v>男</v>
          </cell>
          <cell r="D75" t="str">
            <v>汉族</v>
          </cell>
          <cell r="E75" t="str">
            <v>中共党员</v>
          </cell>
          <cell r="F75">
            <v>33274</v>
          </cell>
          <cell r="G75" t="str">
            <v>本科</v>
          </cell>
          <cell r="H75" t="str">
            <v>铜山区马坡镇</v>
          </cell>
        </row>
        <row r="75">
          <cell r="J75" t="str">
            <v>大学生村官</v>
          </cell>
          <cell r="K75" t="str">
            <v>是</v>
          </cell>
          <cell r="L75" t="str">
            <v>否</v>
          </cell>
          <cell r="M75" t="str">
            <v>137.6</v>
          </cell>
        </row>
        <row r="76">
          <cell r="A76" t="str">
            <v>303032101321</v>
          </cell>
          <cell r="B76" t="str">
            <v>宋子龙</v>
          </cell>
          <cell r="C76" t="str">
            <v>男</v>
          </cell>
          <cell r="D76" t="str">
            <v>汉族</v>
          </cell>
          <cell r="E76" t="str">
            <v>中共党员</v>
          </cell>
          <cell r="F76">
            <v>32186</v>
          </cell>
          <cell r="G76" t="str">
            <v>本科</v>
          </cell>
          <cell r="H76" t="str">
            <v>沛县沛城街道</v>
          </cell>
        </row>
        <row r="76">
          <cell r="J76" t="str">
            <v>大学生村官</v>
          </cell>
          <cell r="K76" t="str">
            <v>是</v>
          </cell>
          <cell r="L76" t="str">
            <v>否</v>
          </cell>
          <cell r="M76" t="str">
            <v>124.5</v>
          </cell>
        </row>
        <row r="77">
          <cell r="A77" t="str">
            <v>303032302211</v>
          </cell>
          <cell r="B77" t="str">
            <v>冯诗桐</v>
          </cell>
          <cell r="C77" t="str">
            <v>女</v>
          </cell>
          <cell r="D77" t="str">
            <v>汉族</v>
          </cell>
          <cell r="E77" t="str">
            <v>共青团员</v>
          </cell>
          <cell r="F77">
            <v>34467</v>
          </cell>
          <cell r="G77" t="str">
            <v>本科</v>
          </cell>
          <cell r="H77" t="str">
            <v>南京审计大学金审学院</v>
          </cell>
          <cell r="I77" t="str">
            <v>国际经济与贸易</v>
          </cell>
          <cell r="J77" t="str">
            <v>待业人员</v>
          </cell>
          <cell r="K77" t="str">
            <v>否</v>
          </cell>
          <cell r="L77" t="str">
            <v>否</v>
          </cell>
          <cell r="M77" t="str">
            <v>139.8</v>
          </cell>
        </row>
        <row r="78">
          <cell r="A78" t="str">
            <v>303032202407</v>
          </cell>
          <cell r="B78" t="str">
            <v>马明睿</v>
          </cell>
          <cell r="C78" t="str">
            <v>女</v>
          </cell>
          <cell r="D78" t="str">
            <v>汉族</v>
          </cell>
          <cell r="E78" t="str">
            <v>共青团员</v>
          </cell>
          <cell r="F78">
            <v>33886</v>
          </cell>
          <cell r="G78" t="str">
            <v>本科</v>
          </cell>
          <cell r="H78" t="str">
            <v>江苏师范大学</v>
          </cell>
          <cell r="I78" t="str">
            <v>教育学（学校心理教育）</v>
          </cell>
          <cell r="J78" t="str">
            <v>苏北计划</v>
          </cell>
          <cell r="K78" t="str">
            <v>否</v>
          </cell>
          <cell r="L78" t="str">
            <v>否</v>
          </cell>
          <cell r="M78" t="str">
            <v>135.2</v>
          </cell>
        </row>
        <row r="79">
          <cell r="A79" t="str">
            <v>303032303016</v>
          </cell>
          <cell r="B79" t="str">
            <v>曹欣岩</v>
          </cell>
          <cell r="C79" t="str">
            <v>男</v>
          </cell>
          <cell r="D79" t="str">
            <v>汉族</v>
          </cell>
          <cell r="E79" t="str">
            <v>共青团员</v>
          </cell>
          <cell r="F79">
            <v>34809</v>
          </cell>
          <cell r="G79" t="str">
            <v>本科</v>
          </cell>
          <cell r="H79" t="str">
            <v>扬州大学</v>
          </cell>
          <cell r="I79" t="str">
            <v>行政管理</v>
          </cell>
          <cell r="J79" t="str">
            <v>待业人员</v>
          </cell>
          <cell r="K79" t="str">
            <v>否</v>
          </cell>
          <cell r="L79" t="str">
            <v>否</v>
          </cell>
          <cell r="M79" t="str">
            <v>130.7</v>
          </cell>
        </row>
        <row r="80">
          <cell r="A80" t="str">
            <v>303032306730</v>
          </cell>
          <cell r="B80" t="str">
            <v>梁昊旻</v>
          </cell>
          <cell r="C80" t="str">
            <v>男</v>
          </cell>
          <cell r="D80" t="str">
            <v>汉族</v>
          </cell>
          <cell r="E80" t="str">
            <v>中共党员</v>
          </cell>
          <cell r="F80">
            <v>33774</v>
          </cell>
          <cell r="G80" t="str">
            <v>本科</v>
          </cell>
          <cell r="H80" t="str">
            <v>三亚学院</v>
          </cell>
          <cell r="I80" t="str">
            <v>土木工程</v>
          </cell>
          <cell r="J80" t="str">
            <v>待业人员</v>
          </cell>
          <cell r="K80" t="str">
            <v>否</v>
          </cell>
          <cell r="L80" t="str">
            <v>否</v>
          </cell>
          <cell r="M80" t="str">
            <v>140.7</v>
          </cell>
        </row>
        <row r="81">
          <cell r="A81" t="str">
            <v>303130100101</v>
          </cell>
          <cell r="B81" t="str">
            <v>王缓</v>
          </cell>
          <cell r="C81" t="str">
            <v>男</v>
          </cell>
          <cell r="D81" t="str">
            <v>汉族</v>
          </cell>
          <cell r="E81" t="str">
            <v>中共党员</v>
          </cell>
          <cell r="F81">
            <v>31580</v>
          </cell>
          <cell r="G81" t="str">
            <v>本科</v>
          </cell>
          <cell r="H81" t="str">
            <v>新沂市棋盘镇残疾人联合会</v>
          </cell>
        </row>
        <row r="81">
          <cell r="J81" t="str">
            <v>残疾人</v>
          </cell>
          <cell r="K81" t="str">
            <v>是</v>
          </cell>
          <cell r="L81" t="str">
            <v>否</v>
          </cell>
          <cell r="M81" t="str">
            <v>107.7</v>
          </cell>
        </row>
        <row r="82">
          <cell r="A82" t="str">
            <v>101030504224</v>
          </cell>
          <cell r="B82" t="str">
            <v>赵苏婉</v>
          </cell>
          <cell r="C82" t="str">
            <v>女</v>
          </cell>
          <cell r="D82" t="str">
            <v>汉族</v>
          </cell>
          <cell r="E82" t="str">
            <v>共青团员</v>
          </cell>
          <cell r="F82">
            <v>33957</v>
          </cell>
          <cell r="G82" t="str">
            <v>本科</v>
          </cell>
          <cell r="H82" t="str">
            <v>江苏省徐州市铜山区新区街道办事处龙亭社区</v>
          </cell>
          <cell r="I82" t="str">
            <v>主任助理</v>
          </cell>
          <cell r="J82" t="str">
            <v>大学生村官</v>
          </cell>
          <cell r="K82" t="str">
            <v>是</v>
          </cell>
          <cell r="L82" t="str">
            <v>否</v>
          </cell>
          <cell r="M82" t="str">
            <v>135.90</v>
          </cell>
          <cell r="N82" t="str">
            <v>无</v>
          </cell>
        </row>
        <row r="83">
          <cell r="A83" t="str">
            <v>202031502617</v>
          </cell>
          <cell r="B83" t="str">
            <v>程鹤</v>
          </cell>
          <cell r="C83" t="str">
            <v>男</v>
          </cell>
          <cell r="D83" t="str">
            <v>汉族</v>
          </cell>
          <cell r="E83" t="str">
            <v>中共党员</v>
          </cell>
          <cell r="F83">
            <v>32607</v>
          </cell>
          <cell r="G83" t="str">
            <v>本科</v>
          </cell>
          <cell r="H83" t="str">
            <v>徐州市贾汪区江庄镇周埠村</v>
          </cell>
          <cell r="I83" t="str">
            <v>大学生村官</v>
          </cell>
          <cell r="J83" t="str">
            <v>大学生村官</v>
          </cell>
          <cell r="K83" t="str">
            <v>是</v>
          </cell>
          <cell r="L83" t="str">
            <v>否</v>
          </cell>
          <cell r="M83" t="str">
            <v>132.10</v>
          </cell>
          <cell r="N83" t="str">
            <v>无</v>
          </cell>
        </row>
        <row r="84">
          <cell r="A84" t="str">
            <v>202090610806</v>
          </cell>
          <cell r="B84" t="str">
            <v>王雪彤</v>
          </cell>
          <cell r="C84" t="str">
            <v>女</v>
          </cell>
          <cell r="D84" t="str">
            <v>汉族</v>
          </cell>
          <cell r="E84" t="str">
            <v>中共党员</v>
          </cell>
          <cell r="F84">
            <v>34041</v>
          </cell>
          <cell r="G84" t="str">
            <v>本科</v>
          </cell>
          <cell r="H84" t="str">
            <v>盐城市大丰区国土局白驹国土资源所</v>
          </cell>
          <cell r="I84" t="str">
            <v>办事员</v>
          </cell>
          <cell r="J84" t="str">
            <v>事业单位工人</v>
          </cell>
          <cell r="K84" t="str">
            <v>是</v>
          </cell>
          <cell r="L84" t="str">
            <v>否</v>
          </cell>
          <cell r="M84" t="str">
            <v>130.70</v>
          </cell>
          <cell r="N84" t="str">
            <v>无</v>
          </cell>
        </row>
        <row r="85">
          <cell r="A85" t="str">
            <v>101031100812</v>
          </cell>
          <cell r="B85" t="str">
            <v>郭曼</v>
          </cell>
          <cell r="C85" t="str">
            <v>男</v>
          </cell>
          <cell r="D85" t="str">
            <v>汉族</v>
          </cell>
          <cell r="E85" t="str">
            <v>中共预备党员</v>
          </cell>
          <cell r="F85">
            <v>34282</v>
          </cell>
          <cell r="G85" t="str">
            <v>本科</v>
          </cell>
          <cell r="H85" t="str">
            <v>山东政法学院</v>
          </cell>
          <cell r="I85" t="str">
            <v>法学</v>
          </cell>
          <cell r="J85" t="str">
            <v>应届毕业生</v>
          </cell>
          <cell r="K85" t="str">
            <v>否</v>
          </cell>
          <cell r="L85" t="str">
            <v>否</v>
          </cell>
          <cell r="M85" t="str">
            <v>125.90</v>
          </cell>
          <cell r="N85" t="str">
            <v>无</v>
          </cell>
        </row>
        <row r="86">
          <cell r="A86" t="str">
            <v>101030300920</v>
          </cell>
          <cell r="B86" t="str">
            <v>王靖宇</v>
          </cell>
          <cell r="C86" t="str">
            <v>男</v>
          </cell>
          <cell r="D86" t="str">
            <v>汉族</v>
          </cell>
          <cell r="E86" t="str">
            <v>中共党员</v>
          </cell>
          <cell r="F86">
            <v>33742</v>
          </cell>
          <cell r="G86" t="str">
            <v>本科</v>
          </cell>
          <cell r="H86" t="str">
            <v>上海航道局有限公司</v>
          </cell>
          <cell r="I86" t="str">
            <v>职员</v>
          </cell>
          <cell r="J86" t="str">
            <v>国有企业管理人员</v>
          </cell>
          <cell r="K86" t="str">
            <v>是</v>
          </cell>
          <cell r="L86" t="str">
            <v>否</v>
          </cell>
          <cell r="M86" t="str">
            <v>141.30</v>
          </cell>
          <cell r="N86" t="str">
            <v>无</v>
          </cell>
        </row>
        <row r="87">
          <cell r="A87" t="str">
            <v>101031003724</v>
          </cell>
          <cell r="B87" t="str">
            <v>张博文</v>
          </cell>
          <cell r="C87" t="str">
            <v>男</v>
          </cell>
          <cell r="D87" t="str">
            <v>汉族</v>
          </cell>
          <cell r="E87" t="str">
            <v>共青团员</v>
          </cell>
          <cell r="F87">
            <v>34463</v>
          </cell>
          <cell r="G87" t="str">
            <v>本科</v>
          </cell>
          <cell r="H87" t="str">
            <v>扬州大学</v>
          </cell>
          <cell r="I87" t="str">
            <v>食品质量与安全</v>
          </cell>
          <cell r="J87" t="str">
            <v>待业人员</v>
          </cell>
          <cell r="K87" t="str">
            <v>否</v>
          </cell>
          <cell r="L87" t="str">
            <v>否</v>
          </cell>
          <cell r="M87" t="str">
            <v>131.20</v>
          </cell>
          <cell r="N87" t="str">
            <v>无</v>
          </cell>
        </row>
        <row r="88">
          <cell r="A88" t="str">
            <v>101030303306</v>
          </cell>
          <cell r="B88" t="str">
            <v>张卓然</v>
          </cell>
          <cell r="C88" t="str">
            <v>女</v>
          </cell>
          <cell r="D88" t="str">
            <v>汉族</v>
          </cell>
          <cell r="E88" t="str">
            <v>中共党员</v>
          </cell>
          <cell r="F88">
            <v>34884</v>
          </cell>
          <cell r="G88" t="str">
            <v>本科</v>
          </cell>
          <cell r="H88" t="str">
            <v>河北北方学院</v>
          </cell>
          <cell r="I88" t="str">
            <v>食品科学与工程</v>
          </cell>
          <cell r="J88" t="str">
            <v>应届毕业生</v>
          </cell>
          <cell r="K88" t="str">
            <v>否</v>
          </cell>
          <cell r="L88" t="str">
            <v>否</v>
          </cell>
          <cell r="M88" t="str">
            <v>123.20</v>
          </cell>
          <cell r="N88" t="str">
            <v>无</v>
          </cell>
        </row>
        <row r="89">
          <cell r="A89" t="str">
            <v>101030403308</v>
          </cell>
          <cell r="B89" t="str">
            <v>尚爱乐</v>
          </cell>
          <cell r="C89" t="str">
            <v>男</v>
          </cell>
          <cell r="D89" t="str">
            <v>汉族</v>
          </cell>
          <cell r="E89" t="str">
            <v>中共党员</v>
          </cell>
          <cell r="F89">
            <v>32599</v>
          </cell>
          <cell r="G89" t="str">
            <v>本科</v>
          </cell>
          <cell r="H89" t="str">
            <v>徐州市铜山区何桥镇肖庄村委会</v>
          </cell>
          <cell r="I89" t="str">
            <v>大学生村官</v>
          </cell>
          <cell r="J89" t="str">
            <v>大学生村官</v>
          </cell>
          <cell r="K89" t="str">
            <v>是</v>
          </cell>
          <cell r="L89" t="str">
            <v>否</v>
          </cell>
          <cell r="M89" t="str">
            <v>139.80</v>
          </cell>
          <cell r="N89" t="str">
            <v>无</v>
          </cell>
        </row>
        <row r="90">
          <cell r="A90" t="str">
            <v>101030502115</v>
          </cell>
          <cell r="B90" t="str">
            <v>陈阳</v>
          </cell>
          <cell r="C90" t="str">
            <v>男</v>
          </cell>
          <cell r="D90" t="str">
            <v>汉族</v>
          </cell>
          <cell r="E90" t="str">
            <v>中共党员</v>
          </cell>
          <cell r="F90">
            <v>32978</v>
          </cell>
          <cell r="G90" t="str">
            <v>硕士研究生</v>
          </cell>
          <cell r="H90" t="str">
            <v>江苏师范大学</v>
          </cell>
          <cell r="I90" t="str">
            <v>公共管理</v>
          </cell>
          <cell r="J90" t="str">
            <v>应届毕业生</v>
          </cell>
          <cell r="K90" t="str">
            <v>是</v>
          </cell>
          <cell r="L90" t="str">
            <v>否</v>
          </cell>
          <cell r="M90" t="str">
            <v>135.60</v>
          </cell>
          <cell r="N90" t="str">
            <v>无</v>
          </cell>
        </row>
        <row r="91">
          <cell r="A91" t="str">
            <v>101030201915</v>
          </cell>
          <cell r="B91" t="str">
            <v>聂艳秋</v>
          </cell>
          <cell r="C91" t="str">
            <v>女</v>
          </cell>
          <cell r="D91" t="str">
            <v>汉族</v>
          </cell>
          <cell r="E91" t="str">
            <v>共青团员</v>
          </cell>
          <cell r="F91">
            <v>33430</v>
          </cell>
          <cell r="G91" t="str">
            <v>本科</v>
          </cell>
          <cell r="H91" t="str">
            <v>南通大学</v>
          </cell>
          <cell r="I91" t="str">
            <v>人力资源管理</v>
          </cell>
          <cell r="J91" t="str">
            <v>待业人员</v>
          </cell>
          <cell r="K91" t="str">
            <v>是</v>
          </cell>
          <cell r="L91" t="str">
            <v>否</v>
          </cell>
          <cell r="M91" t="str">
            <v>140.20</v>
          </cell>
          <cell r="N91" t="str">
            <v>无</v>
          </cell>
        </row>
        <row r="92">
          <cell r="A92" t="str">
            <v>101030302801</v>
          </cell>
          <cell r="B92" t="str">
            <v>佟芬芬</v>
          </cell>
          <cell r="C92" t="str">
            <v>女</v>
          </cell>
          <cell r="D92" t="str">
            <v>汉族</v>
          </cell>
          <cell r="E92" t="str">
            <v>群众</v>
          </cell>
          <cell r="F92">
            <v>31931</v>
          </cell>
          <cell r="G92" t="str">
            <v>硕士研究生</v>
          </cell>
          <cell r="H92" t="str">
            <v>安徽省阜阳市颍泉区市容局</v>
          </cell>
          <cell r="I92" t="str">
            <v>办事员</v>
          </cell>
          <cell r="J92" t="str">
            <v>事业单位管理人员</v>
          </cell>
          <cell r="K92" t="str">
            <v>是</v>
          </cell>
          <cell r="L92" t="str">
            <v>否</v>
          </cell>
          <cell r="M92" t="str">
            <v>131.50</v>
          </cell>
          <cell r="N92" t="str">
            <v>无</v>
          </cell>
        </row>
        <row r="93">
          <cell r="A93" t="str">
            <v>303032402313</v>
          </cell>
          <cell r="B93" t="str">
            <v>赵亮</v>
          </cell>
          <cell r="C93" t="str">
            <v>男</v>
          </cell>
          <cell r="D93" t="str">
            <v>汉族</v>
          </cell>
          <cell r="E93" t="str">
            <v>中共党员</v>
          </cell>
          <cell r="F93">
            <v>32832</v>
          </cell>
          <cell r="G93" t="str">
            <v>本科</v>
          </cell>
          <cell r="H93" t="str">
            <v>徐州市经济技术开发区大庙街道办事处安然村委会</v>
          </cell>
          <cell r="I93" t="str">
            <v>支部副书记</v>
          </cell>
          <cell r="J93" t="str">
            <v>大学生村官</v>
          </cell>
          <cell r="K93" t="str">
            <v>是</v>
          </cell>
          <cell r="L93" t="str">
            <v>否</v>
          </cell>
          <cell r="M93" t="str">
            <v>127.40</v>
          </cell>
          <cell r="N93" t="str">
            <v>无</v>
          </cell>
        </row>
        <row r="94">
          <cell r="A94" t="str">
            <v>303032100329</v>
          </cell>
          <cell r="B94" t="str">
            <v>郭昊承</v>
          </cell>
          <cell r="C94" t="str">
            <v>男</v>
          </cell>
          <cell r="D94" t="str">
            <v>汉族</v>
          </cell>
          <cell r="E94" t="str">
            <v>中共党员</v>
          </cell>
          <cell r="F94">
            <v>32558</v>
          </cell>
          <cell r="G94" t="str">
            <v>本科</v>
          </cell>
          <cell r="H94" t="str">
            <v>江苏省徐州市铜山区房村镇鹿台村</v>
          </cell>
          <cell r="I94" t="str">
            <v>支部副书记</v>
          </cell>
          <cell r="J94" t="str">
            <v>大学生村官</v>
          </cell>
          <cell r="K94" t="str">
            <v>是</v>
          </cell>
          <cell r="L94" t="str">
            <v>否</v>
          </cell>
          <cell r="M94" t="str">
            <v>141.20</v>
          </cell>
          <cell r="N94" t="str">
            <v>无</v>
          </cell>
        </row>
        <row r="95">
          <cell r="A95" t="str">
            <v>303032200418</v>
          </cell>
          <cell r="B95" t="str">
            <v>许颖颖</v>
          </cell>
          <cell r="C95" t="str">
            <v>女</v>
          </cell>
          <cell r="D95" t="str">
            <v>汉族</v>
          </cell>
          <cell r="E95" t="str">
            <v>中共党员</v>
          </cell>
          <cell r="F95" t="str">
            <v>1987.03</v>
          </cell>
          <cell r="G95" t="str">
            <v>本科</v>
          </cell>
          <cell r="H95" t="str">
            <v>睢宁县双沟镇纪湾社区</v>
          </cell>
          <cell r="I95" t="str">
            <v>支部副书记</v>
          </cell>
          <cell r="J95" t="str">
            <v>大学生村官</v>
          </cell>
          <cell r="K95" t="str">
            <v>是</v>
          </cell>
          <cell r="L95" t="str">
            <v>否</v>
          </cell>
          <cell r="M95" t="str">
            <v>130.9</v>
          </cell>
          <cell r="N95" t="str">
            <v>无</v>
          </cell>
        </row>
        <row r="96">
          <cell r="A96" t="str">
            <v>202130201718</v>
          </cell>
          <cell r="B96" t="str">
            <v>王冕</v>
          </cell>
          <cell r="C96" t="str">
            <v>男</v>
          </cell>
          <cell r="D96" t="str">
            <v>汉族</v>
          </cell>
          <cell r="E96" t="str">
            <v>中共党员</v>
          </cell>
          <cell r="F96" t="str">
            <v>1995.10</v>
          </cell>
          <cell r="G96" t="str">
            <v>本科</v>
          </cell>
          <cell r="H96" t="str">
            <v>江苏师范大学</v>
          </cell>
          <cell r="I96" t="str">
            <v>法律</v>
          </cell>
          <cell r="J96" t="str">
            <v>待业人员</v>
          </cell>
          <cell r="K96" t="str">
            <v>否</v>
          </cell>
          <cell r="L96" t="str">
            <v>否</v>
          </cell>
          <cell r="M96" t="str">
            <v>131.8</v>
          </cell>
          <cell r="N96" t="str">
            <v>无</v>
          </cell>
        </row>
        <row r="97">
          <cell r="A97" t="str">
            <v>202130203220</v>
          </cell>
          <cell r="B97" t="str">
            <v>倪孟阳</v>
          </cell>
          <cell r="C97" t="str">
            <v>女</v>
          </cell>
          <cell r="D97" t="str">
            <v>汉族</v>
          </cell>
          <cell r="E97" t="str">
            <v>群众</v>
          </cell>
          <cell r="F97" t="str">
            <v>1991.11</v>
          </cell>
          <cell r="G97" t="str">
            <v>本科</v>
          </cell>
          <cell r="H97" t="str">
            <v>睢宁县安监局安全生产监察大队</v>
          </cell>
          <cell r="I97" t="str">
            <v>事业人员</v>
          </cell>
          <cell r="J97" t="str">
            <v>事业单位管理人员</v>
          </cell>
          <cell r="K97" t="str">
            <v>否</v>
          </cell>
          <cell r="L97" t="str">
            <v>否</v>
          </cell>
          <cell r="M97" t="str">
            <v>129.5</v>
          </cell>
          <cell r="N97" t="str">
            <v>无</v>
          </cell>
        </row>
        <row r="98">
          <cell r="A98" t="str">
            <v>202130201513</v>
          </cell>
          <cell r="B98" t="str">
            <v>魏伟</v>
          </cell>
          <cell r="C98" t="str">
            <v>男</v>
          </cell>
          <cell r="D98" t="str">
            <v>汉族</v>
          </cell>
          <cell r="E98" t="str">
            <v>中共预备党员</v>
          </cell>
          <cell r="F98" t="str">
            <v>1987.07</v>
          </cell>
          <cell r="G98" t="str">
            <v>本科</v>
          </cell>
          <cell r="H98" t="str">
            <v>睢宁科学技术局高新技术创业服务中心</v>
          </cell>
          <cell r="I98" t="str">
            <v>科长</v>
          </cell>
          <cell r="J98" t="str">
            <v>事业单位管理人员</v>
          </cell>
          <cell r="K98" t="str">
            <v>是</v>
          </cell>
          <cell r="L98" t="str">
            <v>否</v>
          </cell>
          <cell r="M98" t="str">
            <v>129.6</v>
          </cell>
          <cell r="N98" t="str">
            <v>无</v>
          </cell>
        </row>
        <row r="99">
          <cell r="A99" t="str">
            <v>202130200806</v>
          </cell>
          <cell r="B99" t="str">
            <v>袁成</v>
          </cell>
          <cell r="C99" t="str">
            <v>男</v>
          </cell>
          <cell r="D99" t="str">
            <v>汉族</v>
          </cell>
          <cell r="E99" t="str">
            <v>中共党员</v>
          </cell>
          <cell r="F99" t="str">
            <v>1987.10</v>
          </cell>
          <cell r="G99" t="str">
            <v>本科</v>
          </cell>
          <cell r="H99" t="str">
            <v>睢宁县科技情报所</v>
          </cell>
          <cell r="I99" t="str">
            <v>事业人员</v>
          </cell>
          <cell r="J99" t="str">
            <v>事业单位管理人员</v>
          </cell>
          <cell r="K99" t="str">
            <v>是</v>
          </cell>
          <cell r="L99" t="str">
            <v>否</v>
          </cell>
          <cell r="M99" t="str">
            <v>125.9</v>
          </cell>
          <cell r="N99" t="str">
            <v>无</v>
          </cell>
        </row>
        <row r="100">
          <cell r="A100" t="str">
            <v>202001105310</v>
          </cell>
          <cell r="B100" t="str">
            <v>夏琪</v>
          </cell>
          <cell r="C100" t="str">
            <v>女</v>
          </cell>
          <cell r="D100" t="str">
            <v>汉族</v>
          </cell>
          <cell r="E100" t="str">
            <v>中共党员</v>
          </cell>
          <cell r="F100" t="str">
            <v>1990.01</v>
          </cell>
          <cell r="G100" t="str">
            <v>硕士研究生</v>
          </cell>
          <cell r="H100" t="str">
            <v>南京圣和药业股份有限公司</v>
          </cell>
          <cell r="I100" t="str">
            <v>质量管理员</v>
          </cell>
          <cell r="J100" t="str">
            <v>私营企业人员</v>
          </cell>
          <cell r="K100" t="str">
            <v>否</v>
          </cell>
          <cell r="L100" t="str">
            <v>否</v>
          </cell>
          <cell r="M100" t="str">
            <v>120.3</v>
          </cell>
          <cell r="N100" t="str">
            <v>无</v>
          </cell>
        </row>
        <row r="101">
          <cell r="A101" t="str">
            <v>303032303401</v>
          </cell>
          <cell r="B101" t="str">
            <v>冯曼</v>
          </cell>
          <cell r="C101" t="str">
            <v>女</v>
          </cell>
          <cell r="D101" t="str">
            <v>汉族</v>
          </cell>
          <cell r="E101" t="str">
            <v>中共党员</v>
          </cell>
          <cell r="F101" t="str">
            <v>1989.10</v>
          </cell>
          <cell r="G101" t="str">
            <v>本科</v>
          </cell>
          <cell r="H101" t="str">
            <v>江苏省邳州市八义集镇王庄村党支部</v>
          </cell>
          <cell r="I101" t="str">
            <v>英语（国际商务方向）</v>
          </cell>
          <cell r="J101" t="str">
            <v>大学生村官</v>
          </cell>
          <cell r="K101" t="str">
            <v>是</v>
          </cell>
          <cell r="L101" t="str">
            <v>否</v>
          </cell>
          <cell r="M101" t="str">
            <v>126</v>
          </cell>
          <cell r="N101" t="str">
            <v>无</v>
          </cell>
        </row>
        <row r="102">
          <cell r="A102" t="str">
            <v>303130101922</v>
          </cell>
          <cell r="B102" t="str">
            <v>李妍妍</v>
          </cell>
          <cell r="C102" t="str">
            <v>女</v>
          </cell>
          <cell r="D102" t="str">
            <v>汉族</v>
          </cell>
          <cell r="E102" t="str">
            <v>中共党员</v>
          </cell>
          <cell r="F102" t="str">
            <v>1986.01</v>
          </cell>
          <cell r="G102" t="str">
            <v>本科</v>
          </cell>
          <cell r="H102" t="str">
            <v>大连水产学院</v>
          </cell>
          <cell r="I102" t="str">
            <v>农林经济管理</v>
          </cell>
          <cell r="J102" t="str">
            <v>待业人员</v>
          </cell>
          <cell r="K102" t="str">
            <v>否</v>
          </cell>
          <cell r="L102" t="str">
            <v>否</v>
          </cell>
          <cell r="M102" t="str">
            <v>122.6</v>
          </cell>
          <cell r="N102" t="str">
            <v>无</v>
          </cell>
        </row>
        <row r="103">
          <cell r="A103" t="str">
            <v>303032101322</v>
          </cell>
          <cell r="B103" t="str">
            <v>张卫</v>
          </cell>
          <cell r="C103" t="str">
            <v>男</v>
          </cell>
          <cell r="D103" t="str">
            <v>汉族</v>
          </cell>
          <cell r="E103" t="str">
            <v>中共党员</v>
          </cell>
          <cell r="F103" t="str">
            <v>1989.08</v>
          </cell>
          <cell r="G103" t="str">
            <v>本科</v>
          </cell>
          <cell r="H103" t="str">
            <v>江苏邳州农商行</v>
          </cell>
          <cell r="I103" t="str">
            <v>综合柜员</v>
          </cell>
          <cell r="J103" t="str">
            <v>专业技术人员</v>
          </cell>
          <cell r="K103" t="str">
            <v>是</v>
          </cell>
          <cell r="L103" t="str">
            <v>否</v>
          </cell>
          <cell r="M103" t="str">
            <v>134.7</v>
          </cell>
          <cell r="N103" t="str">
            <v>无</v>
          </cell>
        </row>
        <row r="104">
          <cell r="A104" t="str">
            <v>303032302105</v>
          </cell>
          <cell r="B104" t="str">
            <v>张晗</v>
          </cell>
          <cell r="C104" t="str">
            <v>女</v>
          </cell>
          <cell r="D104" t="str">
            <v>汉族</v>
          </cell>
          <cell r="E104" t="str">
            <v>共青团员</v>
          </cell>
          <cell r="F104" t="str">
            <v>1996.03</v>
          </cell>
          <cell r="G104" t="str">
            <v>本科</v>
          </cell>
          <cell r="H104" t="str">
            <v>江苏科技大学</v>
          </cell>
          <cell r="I104" t="str">
            <v>经济学</v>
          </cell>
          <cell r="J104" t="str">
            <v>应届毕业生</v>
          </cell>
          <cell r="K104" t="str">
            <v>否</v>
          </cell>
          <cell r="L104" t="str">
            <v>否</v>
          </cell>
          <cell r="M104" t="str">
            <v>125.8</v>
          </cell>
          <cell r="N104" t="str">
            <v>无</v>
          </cell>
        </row>
        <row r="105">
          <cell r="A105" t="str">
            <v>303130107520</v>
          </cell>
          <cell r="B105" t="str">
            <v>刘文静</v>
          </cell>
          <cell r="C105" t="str">
            <v>女</v>
          </cell>
          <cell r="D105" t="str">
            <v>汉族</v>
          </cell>
          <cell r="E105" t="str">
            <v>共青团员</v>
          </cell>
          <cell r="F105" t="str">
            <v>1990.08</v>
          </cell>
          <cell r="G105" t="str">
            <v>本科</v>
          </cell>
          <cell r="H105" t="str">
            <v>南京师范大学</v>
          </cell>
          <cell r="I105" t="str">
            <v>旅游管理</v>
          </cell>
          <cell r="J105" t="str">
            <v>待业人员</v>
          </cell>
          <cell r="K105" t="str">
            <v>否</v>
          </cell>
          <cell r="L105" t="str">
            <v>否</v>
          </cell>
          <cell r="M105" t="str">
            <v>127.3</v>
          </cell>
          <cell r="N105" t="str">
            <v>无</v>
          </cell>
        </row>
        <row r="106">
          <cell r="A106" t="str">
            <v>303032202218</v>
          </cell>
          <cell r="B106" t="str">
            <v>沈丹</v>
          </cell>
          <cell r="C106" t="str">
            <v>女</v>
          </cell>
          <cell r="D106" t="str">
            <v>汉族</v>
          </cell>
          <cell r="E106" t="str">
            <v>共青团员</v>
          </cell>
          <cell r="F106" t="str">
            <v>1991.06</v>
          </cell>
          <cell r="G106" t="str">
            <v>本科</v>
          </cell>
          <cell r="H106" t="str">
            <v>南京审计大学金审学院</v>
          </cell>
          <cell r="I106" t="str">
            <v>国际经济与贸易</v>
          </cell>
          <cell r="J106" t="str">
            <v>待业人员</v>
          </cell>
          <cell r="K106" t="str">
            <v>否</v>
          </cell>
          <cell r="L106" t="str">
            <v>否</v>
          </cell>
          <cell r="M106" t="str">
            <v>126.4</v>
          </cell>
          <cell r="N106" t="str">
            <v>无</v>
          </cell>
        </row>
        <row r="107">
          <cell r="A107" t="str">
            <v>303001405301</v>
          </cell>
          <cell r="B107" t="str">
            <v>袁玥</v>
          </cell>
          <cell r="C107" t="str">
            <v>女</v>
          </cell>
          <cell r="D107" t="str">
            <v>汉族</v>
          </cell>
          <cell r="E107" t="str">
            <v>群众</v>
          </cell>
          <cell r="F107" t="str">
            <v>1989.04</v>
          </cell>
          <cell r="G107" t="str">
            <v>本科</v>
          </cell>
          <cell r="H107" t="str">
            <v>睢宁县医疗保险基金管理中心（合同）</v>
          </cell>
          <cell r="I107" t="str">
            <v>办事员</v>
          </cell>
          <cell r="J107" t="str">
            <v>其他人员</v>
          </cell>
          <cell r="K107" t="str">
            <v>否</v>
          </cell>
          <cell r="L107" t="str">
            <v>否</v>
          </cell>
          <cell r="M107" t="str">
            <v>143.1</v>
          </cell>
          <cell r="N107" t="str">
            <v>无</v>
          </cell>
        </row>
        <row r="108">
          <cell r="A108" t="str">
            <v>303032303812</v>
          </cell>
          <cell r="B108" t="str">
            <v>周祥祥</v>
          </cell>
          <cell r="C108" t="str">
            <v>男</v>
          </cell>
          <cell r="D108" t="str">
            <v>汉族</v>
          </cell>
          <cell r="E108" t="str">
            <v>群众</v>
          </cell>
          <cell r="F108" t="str">
            <v>1988.09</v>
          </cell>
          <cell r="G108" t="str">
            <v>本科</v>
          </cell>
          <cell r="H108" t="str">
            <v>中国电信股份有限公司睢宁分公司</v>
          </cell>
          <cell r="I108" t="str">
            <v>电子信息工程</v>
          </cell>
          <cell r="J108" t="str">
            <v>国有企业工人</v>
          </cell>
          <cell r="K108" t="str">
            <v>是</v>
          </cell>
          <cell r="L108" t="str">
            <v>否</v>
          </cell>
          <cell r="M108" t="str">
            <v>144.7</v>
          </cell>
          <cell r="N108" t="str">
            <v>无</v>
          </cell>
        </row>
        <row r="109">
          <cell r="A109" t="str">
            <v>202031503003</v>
          </cell>
          <cell r="B109" t="str">
            <v>彭宇</v>
          </cell>
          <cell r="C109" t="str">
            <v>男</v>
          </cell>
          <cell r="D109" t="str">
            <v>汉族</v>
          </cell>
          <cell r="E109" t="str">
            <v>群众</v>
          </cell>
          <cell r="F109">
            <v>33179</v>
          </cell>
          <cell r="G109" t="str">
            <v>本科</v>
          </cell>
          <cell r="H109" t="str">
            <v>常州工学院</v>
          </cell>
          <cell r="I109" t="str">
            <v>土木工程</v>
          </cell>
          <cell r="J109" t="str">
            <v>待业人员</v>
          </cell>
          <cell r="K109" t="str">
            <v>否</v>
          </cell>
          <cell r="L109" t="str">
            <v>否</v>
          </cell>
          <cell r="M109">
            <v>144.6</v>
          </cell>
          <cell r="N109" t="str">
            <v>无</v>
          </cell>
        </row>
        <row r="110">
          <cell r="A110" t="str">
            <v>101031105225</v>
          </cell>
          <cell r="B110" t="str">
            <v>顾琼</v>
          </cell>
          <cell r="C110" t="str">
            <v>女</v>
          </cell>
          <cell r="D110" t="str">
            <v>汉族</v>
          </cell>
          <cell r="E110" t="str">
            <v>中共党员</v>
          </cell>
          <cell r="F110">
            <v>32360</v>
          </cell>
          <cell r="G110" t="str">
            <v>硕士研究生</v>
          </cell>
          <cell r="H110" t="str">
            <v>徐州市白蚁防治工程处</v>
          </cell>
          <cell r="I110" t="str">
            <v>办公室副主任</v>
          </cell>
          <cell r="J110" t="str">
            <v>国有企业管理人员</v>
          </cell>
          <cell r="K110" t="str">
            <v>是</v>
          </cell>
          <cell r="L110" t="str">
            <v>否</v>
          </cell>
          <cell r="M110">
            <v>136.4</v>
          </cell>
        </row>
        <row r="111">
          <cell r="A111" t="str">
            <v>202031601925</v>
          </cell>
          <cell r="B111" t="str">
            <v>张廷珍</v>
          </cell>
          <cell r="C111" t="str">
            <v>男</v>
          </cell>
          <cell r="D111" t="str">
            <v>汉族</v>
          </cell>
          <cell r="E111" t="str">
            <v>中共党员</v>
          </cell>
          <cell r="F111">
            <v>31574</v>
          </cell>
          <cell r="G111" t="str">
            <v>本科</v>
          </cell>
          <cell r="H111" t="str">
            <v>徐州市九里区桃园春蕾百货商店</v>
          </cell>
          <cell r="I111" t="str">
            <v>工作人员</v>
          </cell>
          <cell r="J111" t="str">
            <v>工人</v>
          </cell>
          <cell r="K111" t="str">
            <v>是</v>
          </cell>
          <cell r="L111" t="str">
            <v>否</v>
          </cell>
          <cell r="M111">
            <v>127.6</v>
          </cell>
        </row>
        <row r="112">
          <cell r="A112" t="str">
            <v>202031406005</v>
          </cell>
          <cell r="B112" t="str">
            <v>王彦文</v>
          </cell>
          <cell r="C112" t="str">
            <v>女</v>
          </cell>
          <cell r="D112" t="str">
            <v>汉族</v>
          </cell>
          <cell r="E112" t="str">
            <v>共青团员</v>
          </cell>
          <cell r="F112">
            <v>34505</v>
          </cell>
          <cell r="G112" t="str">
            <v>本科</v>
          </cell>
          <cell r="H112" t="str">
            <v>无</v>
          </cell>
          <cell r="I112" t="str">
            <v>无</v>
          </cell>
          <cell r="J112" t="str">
            <v>待业人员</v>
          </cell>
          <cell r="K112" t="str">
            <v>否</v>
          </cell>
          <cell r="L112" t="str">
            <v>否</v>
          </cell>
          <cell r="M112">
            <v>134.1</v>
          </cell>
        </row>
        <row r="113">
          <cell r="A113" t="str">
            <v>202031803306</v>
          </cell>
          <cell r="B113" t="str">
            <v>阚野</v>
          </cell>
          <cell r="C113" t="str">
            <v>男</v>
          </cell>
          <cell r="D113" t="str">
            <v>汉族</v>
          </cell>
          <cell r="E113" t="str">
            <v>群众</v>
          </cell>
          <cell r="F113">
            <v>31750</v>
          </cell>
          <cell r="G113" t="str">
            <v>本科</v>
          </cell>
          <cell r="H113" t="str">
            <v>上海大屯能源股份有限公司拓特机械制造厂</v>
          </cell>
          <cell r="I113" t="str">
            <v>技术员</v>
          </cell>
          <cell r="J113" t="str">
            <v>国有企业管理人员</v>
          </cell>
          <cell r="K113" t="str">
            <v>是</v>
          </cell>
          <cell r="L113" t="str">
            <v>否</v>
          </cell>
          <cell r="M113">
            <v>129.7</v>
          </cell>
        </row>
        <row r="114">
          <cell r="A114" t="str">
            <v>202031504506</v>
          </cell>
          <cell r="B114" t="str">
            <v>王彥斯</v>
          </cell>
          <cell r="C114" t="str">
            <v>女</v>
          </cell>
          <cell r="D114" t="str">
            <v>汉族</v>
          </cell>
          <cell r="E114" t="str">
            <v>群众</v>
          </cell>
          <cell r="F114">
            <v>31795</v>
          </cell>
          <cell r="G114" t="str">
            <v>本科</v>
          </cell>
          <cell r="H114" t="str">
            <v>中国矿业大学徐海学院</v>
          </cell>
          <cell r="I114" t="str">
            <v>机械工程及自动化</v>
          </cell>
          <cell r="J114" t="str">
            <v>待业人员</v>
          </cell>
          <cell r="K114" t="str">
            <v>是</v>
          </cell>
          <cell r="L114" t="str">
            <v>否</v>
          </cell>
          <cell r="M114">
            <v>122.9</v>
          </cell>
        </row>
        <row r="115">
          <cell r="A115" t="str">
            <v>202031801611</v>
          </cell>
          <cell r="B115" t="str">
            <v>张洪碧</v>
          </cell>
          <cell r="C115" t="str">
            <v>女</v>
          </cell>
          <cell r="D115" t="str">
            <v>汉族</v>
          </cell>
          <cell r="E115" t="str">
            <v>群众</v>
          </cell>
          <cell r="F115" t="str">
            <v>1990/12/15</v>
          </cell>
          <cell r="G115" t="str">
            <v>本科</v>
          </cell>
          <cell r="H115" t="str">
            <v>丰县民政局</v>
          </cell>
          <cell r="I115" t="str">
            <v>公益性岗位</v>
          </cell>
          <cell r="J115" t="str">
            <v>其他人员</v>
          </cell>
          <cell r="K115" t="str">
            <v>否</v>
          </cell>
          <cell r="L115" t="str">
            <v>否</v>
          </cell>
          <cell r="M115">
            <v>111.3</v>
          </cell>
        </row>
        <row r="116">
          <cell r="A116" t="str">
            <v>202032001410</v>
          </cell>
          <cell r="B116" t="str">
            <v>徐中蔚</v>
          </cell>
          <cell r="C116" t="str">
            <v>男</v>
          </cell>
          <cell r="D116" t="str">
            <v>汉族</v>
          </cell>
          <cell r="E116" t="str">
            <v>共青团员</v>
          </cell>
          <cell r="F116">
            <v>34444</v>
          </cell>
          <cell r="G116" t="str">
            <v>本科</v>
          </cell>
          <cell r="H116" t="str">
            <v>无</v>
          </cell>
          <cell r="I116" t="str">
            <v>无</v>
          </cell>
          <cell r="J116" t="str">
            <v>待业人员</v>
          </cell>
          <cell r="K116" t="str">
            <v>否</v>
          </cell>
          <cell r="L116" t="str">
            <v>否</v>
          </cell>
          <cell r="M116">
            <v>130.3</v>
          </cell>
        </row>
        <row r="117">
          <cell r="A117" t="str">
            <v>202031703623</v>
          </cell>
          <cell r="B117" t="str">
            <v>李洁</v>
          </cell>
          <cell r="C117" t="str">
            <v>女</v>
          </cell>
          <cell r="D117" t="str">
            <v>汉族</v>
          </cell>
          <cell r="E117" t="str">
            <v>中共党员</v>
          </cell>
          <cell r="F117">
            <v>32944.03</v>
          </cell>
          <cell r="G117" t="str">
            <v>本科</v>
          </cell>
          <cell r="H117" t="str">
            <v>丰县华山镇政府</v>
          </cell>
          <cell r="I117" t="str">
            <v>工作人员</v>
          </cell>
          <cell r="J117" t="str">
            <v>大学生村官</v>
          </cell>
          <cell r="K117" t="str">
            <v>是</v>
          </cell>
          <cell r="L117" t="str">
            <v>否</v>
          </cell>
          <cell r="M117">
            <v>129.2</v>
          </cell>
        </row>
        <row r="118">
          <cell r="A118" t="str">
            <v>101031106522</v>
          </cell>
          <cell r="B118" t="str">
            <v>王娣娣</v>
          </cell>
          <cell r="C118" t="str">
            <v>女</v>
          </cell>
          <cell r="D118" t="str">
            <v>汉族</v>
          </cell>
          <cell r="E118" t="str">
            <v>群众</v>
          </cell>
          <cell r="F118">
            <v>32566</v>
          </cell>
          <cell r="G118" t="str">
            <v>本科</v>
          </cell>
          <cell r="H118" t="str">
            <v>无</v>
          </cell>
          <cell r="I118" t="str">
            <v>无</v>
          </cell>
          <cell r="J118" t="str">
            <v>待业人员</v>
          </cell>
          <cell r="K118" t="str">
            <v>否</v>
          </cell>
          <cell r="L118" t="str">
            <v>否</v>
          </cell>
          <cell r="M118">
            <v>133.4</v>
          </cell>
        </row>
        <row r="119">
          <cell r="A119" t="str">
            <v>202031401612</v>
          </cell>
          <cell r="B119" t="str">
            <v>孙云飞</v>
          </cell>
          <cell r="C119" t="str">
            <v>男</v>
          </cell>
          <cell r="D119" t="str">
            <v>汉族</v>
          </cell>
          <cell r="E119" t="str">
            <v>群众</v>
          </cell>
          <cell r="F119">
            <v>32486</v>
          </cell>
          <cell r="G119" t="str">
            <v>本科</v>
          </cell>
          <cell r="H119" t="str">
            <v>沛县顺发劳动服务有限公司（派遣至沛县公安局）</v>
          </cell>
          <cell r="I119" t="str">
            <v>文员</v>
          </cell>
          <cell r="J119" t="str">
            <v>其他人员</v>
          </cell>
          <cell r="K119" t="str">
            <v>是</v>
          </cell>
          <cell r="L119" t="str">
            <v>否</v>
          </cell>
          <cell r="M119">
            <v>125.8</v>
          </cell>
        </row>
        <row r="120">
          <cell r="A120" t="str">
            <v>303032200222</v>
          </cell>
          <cell r="B120" t="str">
            <v>滕楚风</v>
          </cell>
          <cell r="C120" t="str">
            <v>男</v>
          </cell>
          <cell r="D120" t="str">
            <v>汉族</v>
          </cell>
          <cell r="E120" t="str">
            <v>群众</v>
          </cell>
          <cell r="F120">
            <v>33070</v>
          </cell>
          <cell r="G120" t="str">
            <v>本科</v>
          </cell>
          <cell r="H120" t="str">
            <v>徐州高新区招商局</v>
          </cell>
          <cell r="I120" t="str">
            <v>招商专员</v>
          </cell>
          <cell r="J120" t="str">
            <v>其他人员</v>
          </cell>
          <cell r="K120" t="str">
            <v>否</v>
          </cell>
          <cell r="L120" t="str">
            <v>否</v>
          </cell>
          <cell r="M120" t="str">
            <v>122.80</v>
          </cell>
        </row>
        <row r="121">
          <cell r="A121" t="str">
            <v>303032201003</v>
          </cell>
          <cell r="B121" t="str">
            <v>孟琦</v>
          </cell>
          <cell r="C121" t="str">
            <v>女</v>
          </cell>
          <cell r="D121" t="str">
            <v>汉族</v>
          </cell>
          <cell r="E121" t="str">
            <v>共青团员</v>
          </cell>
          <cell r="F121">
            <v>33371</v>
          </cell>
          <cell r="G121" t="str">
            <v>本科</v>
          </cell>
          <cell r="H121" t="str">
            <v>南京林业大学</v>
          </cell>
          <cell r="I121" t="str">
            <v>汉语言文学（高级文秘）</v>
          </cell>
          <cell r="J121" t="str">
            <v>其他人员</v>
          </cell>
          <cell r="K121" t="str">
            <v>否</v>
          </cell>
          <cell r="L121" t="str">
            <v>否</v>
          </cell>
          <cell r="M121">
            <v>131.5</v>
          </cell>
        </row>
        <row r="122">
          <cell r="A122" t="str">
            <v>303032305212</v>
          </cell>
          <cell r="B122" t="str">
            <v>隋培</v>
          </cell>
          <cell r="C122" t="str">
            <v>男</v>
          </cell>
          <cell r="D122" t="str">
            <v>汉族</v>
          </cell>
          <cell r="E122" t="str">
            <v>共青团员</v>
          </cell>
          <cell r="F122">
            <v>33345</v>
          </cell>
          <cell r="G122" t="str">
            <v>本科</v>
          </cell>
          <cell r="H122" t="str">
            <v>吉林建筑大学城建学院</v>
          </cell>
          <cell r="I122" t="str">
            <v>建筑学</v>
          </cell>
          <cell r="J122" t="str">
            <v>待业人员</v>
          </cell>
          <cell r="K122" t="str">
            <v>否</v>
          </cell>
          <cell r="L122" t="str">
            <v>否</v>
          </cell>
          <cell r="M122">
            <v>130</v>
          </cell>
        </row>
        <row r="123">
          <cell r="A123" t="str">
            <v>202031400520</v>
          </cell>
          <cell r="B123" t="str">
            <v>刘利</v>
          </cell>
          <cell r="C123" t="str">
            <v>男</v>
          </cell>
          <cell r="D123" t="str">
            <v>汉族</v>
          </cell>
          <cell r="E123" t="str">
            <v>群众</v>
          </cell>
          <cell r="F123">
            <v>32952</v>
          </cell>
          <cell r="G123" t="str">
            <v>本科</v>
          </cell>
          <cell r="H123" t="str">
            <v>泗阳县国土资源局土地收购储备中心 </v>
          </cell>
          <cell r="I123" t="str">
            <v>办事员        </v>
          </cell>
          <cell r="J123" t="str">
            <v>事业单位管理人员</v>
          </cell>
          <cell r="K123" t="str">
            <v>是</v>
          </cell>
          <cell r="L123" t="str">
            <v>否</v>
          </cell>
          <cell r="M123">
            <v>129.1</v>
          </cell>
        </row>
        <row r="124">
          <cell r="A124" t="str">
            <v>202031900609</v>
          </cell>
          <cell r="B124" t="str">
            <v>詹健</v>
          </cell>
          <cell r="C124" t="str">
            <v>男</v>
          </cell>
          <cell r="D124" t="str">
            <v>汉族</v>
          </cell>
          <cell r="E124" t="str">
            <v>中共党员</v>
          </cell>
          <cell r="F124">
            <v>33424</v>
          </cell>
          <cell r="G124" t="str">
            <v>本科</v>
          </cell>
          <cell r="H124" t="str">
            <v>苏北计划服务于徐州市铜山区城市管理局</v>
          </cell>
          <cell r="I124" t="str">
            <v>办公室工作人员</v>
          </cell>
          <cell r="J124" t="str">
            <v>苏北计划</v>
          </cell>
          <cell r="K124" t="str">
            <v>否</v>
          </cell>
          <cell r="L124" t="str">
            <v>否</v>
          </cell>
          <cell r="M124">
            <v>121.7</v>
          </cell>
        </row>
        <row r="125">
          <cell r="A125" t="str">
            <v>202031403523</v>
          </cell>
          <cell r="B125" t="str">
            <v>姚博鹏</v>
          </cell>
          <cell r="C125" t="str">
            <v>男</v>
          </cell>
          <cell r="D125" t="str">
            <v>汉族</v>
          </cell>
          <cell r="E125" t="str">
            <v>群众</v>
          </cell>
          <cell r="F125">
            <v>32796</v>
          </cell>
          <cell r="G125" t="str">
            <v>本科</v>
          </cell>
          <cell r="H125" t="str">
            <v>无</v>
          </cell>
          <cell r="I125" t="str">
            <v>助理工程师</v>
          </cell>
          <cell r="J125" t="str">
            <v>待业人员</v>
          </cell>
          <cell r="K125" t="str">
            <v>是</v>
          </cell>
          <cell r="L125" t="str">
            <v>否</v>
          </cell>
          <cell r="M125">
            <v>141.4</v>
          </cell>
        </row>
        <row r="126">
          <cell r="A126" t="str">
            <v>202031503923</v>
          </cell>
          <cell r="B126" t="str">
            <v>吴敬越</v>
          </cell>
          <cell r="C126" t="str">
            <v>女</v>
          </cell>
          <cell r="D126" t="str">
            <v>汉族</v>
          </cell>
          <cell r="E126" t="str">
            <v>中共党员</v>
          </cell>
          <cell r="F126">
            <v>32549</v>
          </cell>
          <cell r="G126" t="str">
            <v>硕士研究生</v>
          </cell>
          <cell r="H126" t="str">
            <v>山东农业大学</v>
          </cell>
          <cell r="I126" t="str">
            <v>园艺</v>
          </cell>
          <cell r="J126" t="str">
            <v>待业人员</v>
          </cell>
          <cell r="K126" t="str">
            <v>否</v>
          </cell>
          <cell r="L126" t="str">
            <v>否</v>
          </cell>
          <cell r="M126">
            <v>129.4</v>
          </cell>
        </row>
        <row r="127">
          <cell r="A127" t="str">
            <v>101030701720</v>
          </cell>
          <cell r="B127" t="str">
            <v>李甜甜</v>
          </cell>
          <cell r="C127" t="str">
            <v>女</v>
          </cell>
          <cell r="D127" t="str">
            <v>汉族</v>
          </cell>
          <cell r="E127" t="str">
            <v>中共党员</v>
          </cell>
          <cell r="F127">
            <v>32891</v>
          </cell>
          <cell r="G127" t="str">
            <v>硕士研究生</v>
          </cell>
          <cell r="H127" t="str">
            <v>江苏银行</v>
          </cell>
          <cell r="I127" t="str">
            <v>员工</v>
          </cell>
          <cell r="J127" t="str">
            <v>事业单位工人</v>
          </cell>
          <cell r="K127" t="str">
            <v>是</v>
          </cell>
          <cell r="L127" t="str">
            <v>否</v>
          </cell>
          <cell r="M127" t="str">
            <v>130.40</v>
          </cell>
        </row>
        <row r="128">
          <cell r="A128" t="str">
            <v>101030303605</v>
          </cell>
          <cell r="B128" t="str">
            <v>王婷</v>
          </cell>
          <cell r="C128" t="str">
            <v>女</v>
          </cell>
          <cell r="D128" t="str">
            <v>汉族</v>
          </cell>
          <cell r="E128" t="str">
            <v>中共党员</v>
          </cell>
          <cell r="F128">
            <v>34109</v>
          </cell>
          <cell r="G128" t="str">
            <v>本科</v>
          </cell>
          <cell r="H128" t="str">
            <v>徐州市贾汪区青山泉镇姚庄村委会</v>
          </cell>
          <cell r="I128" t="str">
            <v>党总支副书记</v>
          </cell>
          <cell r="J128" t="str">
            <v>大学生村官</v>
          </cell>
          <cell r="K128" t="str">
            <v>是</v>
          </cell>
          <cell r="L128" t="str">
            <v>否</v>
          </cell>
          <cell r="M128" t="str">
            <v>129.10</v>
          </cell>
        </row>
        <row r="129">
          <cell r="A129" t="str">
            <v>202031804712</v>
          </cell>
          <cell r="B129" t="str">
            <v>毕士群</v>
          </cell>
          <cell r="C129" t="str">
            <v>男</v>
          </cell>
          <cell r="D129" t="str">
            <v>汉族</v>
          </cell>
          <cell r="E129" t="str">
            <v>中共党员</v>
          </cell>
          <cell r="F129">
            <v>33307</v>
          </cell>
          <cell r="G129" t="str">
            <v>本科</v>
          </cell>
          <cell r="H129" t="str">
            <v>铜山区棠张镇高庄村党支部</v>
          </cell>
          <cell r="I129" t="str">
            <v>副书记</v>
          </cell>
          <cell r="J129" t="str">
            <v>大学生村官</v>
          </cell>
          <cell r="K129" t="str">
            <v>否</v>
          </cell>
          <cell r="L129" t="str">
            <v>否</v>
          </cell>
          <cell r="M129" t="str">
            <v>128</v>
          </cell>
        </row>
        <row r="130">
          <cell r="A130" t="str">
            <v>101030201709</v>
          </cell>
          <cell r="B130" t="str">
            <v>李祁</v>
          </cell>
          <cell r="C130" t="str">
            <v>男</v>
          </cell>
          <cell r="D130" t="str">
            <v>汉族</v>
          </cell>
          <cell r="E130" t="str">
            <v>群众</v>
          </cell>
          <cell r="F130" t="str">
            <v>1985/9/20</v>
          </cell>
          <cell r="G130" t="str">
            <v>本科</v>
          </cell>
          <cell r="H130" t="str">
            <v>邳州市红警科技贸易有限公司</v>
          </cell>
          <cell r="I130" t="str">
            <v>技术总监</v>
          </cell>
          <cell r="J130" t="str">
            <v>私营企业人员</v>
          </cell>
          <cell r="K130" t="str">
            <v>否</v>
          </cell>
          <cell r="L130" t="str">
            <v>否</v>
          </cell>
          <cell r="M130">
            <v>122.7</v>
          </cell>
        </row>
        <row r="131">
          <cell r="A131" t="str">
            <v>101031001017</v>
          </cell>
          <cell r="B131" t="str">
            <v>周梦瑶</v>
          </cell>
          <cell r="C131" t="str">
            <v>女</v>
          </cell>
          <cell r="D131" t="str">
            <v>汉族</v>
          </cell>
          <cell r="E131" t="str">
            <v>共青团员</v>
          </cell>
          <cell r="F131">
            <v>35103</v>
          </cell>
          <cell r="G131" t="str">
            <v>本科</v>
          </cell>
          <cell r="H131" t="str">
            <v>南方医科大学</v>
          </cell>
          <cell r="I131" t="str">
            <v>法学（卫生监督与管理）</v>
          </cell>
          <cell r="J131" t="str">
            <v>应届毕业生</v>
          </cell>
          <cell r="K131" t="str">
            <v>否</v>
          </cell>
          <cell r="L131" t="str">
            <v>否</v>
          </cell>
          <cell r="M131" t="str">
            <v>133.00</v>
          </cell>
        </row>
        <row r="132">
          <cell r="A132" t="str">
            <v>202031405603</v>
          </cell>
          <cell r="B132" t="str">
            <v>张书恺</v>
          </cell>
          <cell r="C132" t="str">
            <v>男</v>
          </cell>
          <cell r="D132" t="str">
            <v>汉族</v>
          </cell>
          <cell r="E132" t="str">
            <v>共青团员</v>
          </cell>
          <cell r="F132">
            <v>34775</v>
          </cell>
          <cell r="G132" t="str">
            <v>本科</v>
          </cell>
          <cell r="H132" t="str">
            <v>济南大学</v>
          </cell>
          <cell r="I132" t="str">
            <v>法学</v>
          </cell>
          <cell r="J132" t="str">
            <v>应届毕业生</v>
          </cell>
          <cell r="K132" t="str">
            <v>否</v>
          </cell>
          <cell r="L132" t="str">
            <v>否</v>
          </cell>
          <cell r="M132">
            <v>132.2</v>
          </cell>
        </row>
        <row r="133">
          <cell r="A133" t="str">
            <v>101031104308</v>
          </cell>
          <cell r="B133" t="str">
            <v>吴烜德</v>
          </cell>
          <cell r="C133" t="str">
            <v>男</v>
          </cell>
          <cell r="D133" t="str">
            <v>汉族</v>
          </cell>
          <cell r="E133" t="str">
            <v>共青团员</v>
          </cell>
          <cell r="F133" t="str">
            <v>1996/5/15</v>
          </cell>
          <cell r="G133" t="str">
            <v>本科</v>
          </cell>
          <cell r="H133" t="str">
            <v>江苏师范大学</v>
          </cell>
          <cell r="I133" t="str">
            <v>应用统计学</v>
          </cell>
          <cell r="J133" t="str">
            <v>应届毕业生</v>
          </cell>
          <cell r="K133" t="str">
            <v>否</v>
          </cell>
          <cell r="L133" t="str">
            <v>否</v>
          </cell>
          <cell r="M133">
            <v>131</v>
          </cell>
        </row>
        <row r="134">
          <cell r="A134" t="str">
            <v>202031700311</v>
          </cell>
          <cell r="B134" t="str">
            <v>孙静静</v>
          </cell>
          <cell r="C134" t="str">
            <v>女</v>
          </cell>
          <cell r="D134" t="str">
            <v>汉族</v>
          </cell>
          <cell r="E134" t="str">
            <v>中共党员</v>
          </cell>
          <cell r="F134">
            <v>31689</v>
          </cell>
          <cell r="G134" t="str">
            <v>本科</v>
          </cell>
          <cell r="H134" t="str">
            <v>丰县市场监督管理局</v>
          </cell>
          <cell r="I134" t="str">
            <v>科员</v>
          </cell>
          <cell r="J134" t="str">
            <v>公务员</v>
          </cell>
          <cell r="K134" t="str">
            <v>是</v>
          </cell>
          <cell r="L134" t="str">
            <v>否</v>
          </cell>
          <cell r="M134">
            <v>129</v>
          </cell>
        </row>
        <row r="135">
          <cell r="A135" t="str">
            <v>101031204827</v>
          </cell>
          <cell r="B135" t="str">
            <v>徐浩</v>
          </cell>
          <cell r="C135" t="str">
            <v>男</v>
          </cell>
          <cell r="D135" t="str">
            <v>汉族</v>
          </cell>
          <cell r="E135" t="str">
            <v>群众</v>
          </cell>
          <cell r="F135">
            <v>32421</v>
          </cell>
          <cell r="G135" t="str">
            <v>本科</v>
          </cell>
          <cell r="H135" t="str">
            <v>宝应县有机食品质量监督检验中心</v>
          </cell>
          <cell r="I135" t="str">
            <v>色谱室主任 初级工程师</v>
          </cell>
          <cell r="J135" t="str">
            <v>事业单位工人</v>
          </cell>
          <cell r="K135" t="str">
            <v>是</v>
          </cell>
          <cell r="L135" t="str">
            <v>否</v>
          </cell>
          <cell r="M135">
            <v>127.8</v>
          </cell>
        </row>
        <row r="136">
          <cell r="A136" t="str">
            <v>101030601412</v>
          </cell>
          <cell r="B136" t="str">
            <v>张雪峰</v>
          </cell>
          <cell r="C136" t="str">
            <v>男</v>
          </cell>
          <cell r="D136" t="str">
            <v>汉族</v>
          </cell>
          <cell r="E136" t="str">
            <v>共青团员</v>
          </cell>
          <cell r="F136" t="str">
            <v>1990/2/15</v>
          </cell>
          <cell r="G136" t="str">
            <v>本科</v>
          </cell>
          <cell r="H136" t="str">
            <v>南通大学</v>
          </cell>
          <cell r="I136" t="str">
            <v>网络工程</v>
          </cell>
          <cell r="J136" t="str">
            <v>待业人员</v>
          </cell>
          <cell r="K136" t="str">
            <v>是</v>
          </cell>
          <cell r="L136" t="str">
            <v>否</v>
          </cell>
          <cell r="M136">
            <v>138.3</v>
          </cell>
        </row>
        <row r="137">
          <cell r="A137" t="str">
            <v>101031106015</v>
          </cell>
          <cell r="B137" t="str">
            <v>鹿存荣</v>
          </cell>
          <cell r="C137" t="str">
            <v>男</v>
          </cell>
          <cell r="D137" t="str">
            <v>汉族</v>
          </cell>
          <cell r="E137" t="str">
            <v>中共党员</v>
          </cell>
          <cell r="F137">
            <v>31831</v>
          </cell>
          <cell r="G137" t="str">
            <v>硕士研究生</v>
          </cell>
          <cell r="H137" t="str">
            <v>淮安市洪泽区乡镇交通运输综合管理所</v>
          </cell>
          <cell r="I137" t="str">
            <v>办事员</v>
          </cell>
          <cell r="J137" t="str">
            <v>事业单位管理人员</v>
          </cell>
          <cell r="K137" t="str">
            <v>否</v>
          </cell>
          <cell r="L137" t="str">
            <v>否</v>
          </cell>
          <cell r="M137">
            <v>132.4</v>
          </cell>
        </row>
        <row r="138">
          <cell r="A138" t="str">
            <v>101030600715</v>
          </cell>
          <cell r="B138" t="str">
            <v>朱玉姣</v>
          </cell>
          <cell r="C138" t="str">
            <v>女</v>
          </cell>
          <cell r="D138" t="str">
            <v>汉族</v>
          </cell>
          <cell r="E138" t="str">
            <v>共青团员</v>
          </cell>
          <cell r="F138">
            <v>33083</v>
          </cell>
          <cell r="G138" t="str">
            <v>硕士研究生</v>
          </cell>
          <cell r="H138" t="str">
            <v>中国电信股份有限公司徐州分公司</v>
          </cell>
          <cell r="I138" t="str">
            <v>客户经理</v>
          </cell>
          <cell r="J138" t="str">
            <v>国有企业管理人员</v>
          </cell>
          <cell r="K138" t="str">
            <v>否</v>
          </cell>
          <cell r="L138" t="str">
            <v>否</v>
          </cell>
          <cell r="M138">
            <v>136.8</v>
          </cell>
        </row>
        <row r="139">
          <cell r="A139" t="str">
            <v>101030200606</v>
          </cell>
          <cell r="B139" t="str">
            <v>来汉麟</v>
          </cell>
          <cell r="C139" t="str">
            <v>男</v>
          </cell>
          <cell r="D139" t="str">
            <v>汉族</v>
          </cell>
          <cell r="E139" t="str">
            <v>共青团员</v>
          </cell>
          <cell r="F139" t="str">
            <v>1991.04</v>
          </cell>
          <cell r="G139" t="str">
            <v>硕士研究生</v>
          </cell>
          <cell r="H139" t="str">
            <v>安徽医科大学</v>
          </cell>
          <cell r="I139" t="str">
            <v>营养与食品卫生学</v>
          </cell>
          <cell r="J139" t="str">
            <v>应届毕业生</v>
          </cell>
          <cell r="K139" t="str">
            <v>否</v>
          </cell>
          <cell r="L139" t="str">
            <v>否</v>
          </cell>
          <cell r="M139" t="str">
            <v>116.9</v>
          </cell>
        </row>
        <row r="140">
          <cell r="A140" t="str">
            <v>101031201712</v>
          </cell>
          <cell r="B140" t="str">
            <v>孙磐</v>
          </cell>
          <cell r="C140" t="str">
            <v>男</v>
          </cell>
          <cell r="D140" t="str">
            <v>汉族</v>
          </cell>
          <cell r="E140" t="str">
            <v>中共预备党员</v>
          </cell>
          <cell r="F140" t="str">
            <v>1990.05</v>
          </cell>
          <cell r="G140" t="str">
            <v>硕士研究生</v>
          </cell>
          <cell r="H140" t="str">
            <v>山东大学</v>
          </cell>
          <cell r="I140" t="str">
            <v>公共卫生</v>
          </cell>
          <cell r="J140" t="str">
            <v>应届毕业生</v>
          </cell>
          <cell r="K140" t="str">
            <v>否</v>
          </cell>
          <cell r="L140" t="str">
            <v>否</v>
          </cell>
          <cell r="M140" t="str">
            <v>115.1</v>
          </cell>
        </row>
        <row r="141">
          <cell r="A141" t="str">
            <v>101030105302</v>
          </cell>
          <cell r="B141" t="str">
            <v>邱真真</v>
          </cell>
          <cell r="C141" t="str">
            <v>女</v>
          </cell>
          <cell r="D141" t="str">
            <v>汉族</v>
          </cell>
          <cell r="E141" t="str">
            <v>群众</v>
          </cell>
          <cell r="F141" t="str">
            <v>1987.05</v>
          </cell>
          <cell r="G141" t="str">
            <v>硕士研究生</v>
          </cell>
          <cell r="H141" t="str">
            <v>青岛大学</v>
          </cell>
          <cell r="I141" t="str">
            <v>公共卫生硕士</v>
          </cell>
          <cell r="J141" t="str">
            <v>待业人员</v>
          </cell>
          <cell r="K141" t="str">
            <v>否</v>
          </cell>
          <cell r="L141" t="str">
            <v>否</v>
          </cell>
          <cell r="M141" t="str">
            <v>124.6</v>
          </cell>
        </row>
        <row r="142">
          <cell r="A142" t="str">
            <v>101031004015</v>
          </cell>
          <cell r="B142" t="str">
            <v>张源洁</v>
          </cell>
          <cell r="C142" t="str">
            <v>女</v>
          </cell>
          <cell r="D142" t="str">
            <v>汉族</v>
          </cell>
          <cell r="E142" t="str">
            <v>中共党员</v>
          </cell>
          <cell r="F142" t="str">
            <v>1990.11</v>
          </cell>
          <cell r="G142" t="str">
            <v>硕士研究生</v>
          </cell>
          <cell r="H142" t="str">
            <v>青岛大学</v>
          </cell>
          <cell r="I142" t="str">
            <v>儿少卫生与妇幼保健学</v>
          </cell>
          <cell r="J142" t="str">
            <v>应届毕业生</v>
          </cell>
          <cell r="K142" t="str">
            <v>否</v>
          </cell>
          <cell r="L142" t="str">
            <v>否</v>
          </cell>
          <cell r="M142" t="str">
            <v>111.9</v>
          </cell>
        </row>
        <row r="143">
          <cell r="A143" t="str">
            <v>101030703010</v>
          </cell>
          <cell r="B143" t="str">
            <v>张慧颖</v>
          </cell>
          <cell r="C143" t="str">
            <v>女</v>
          </cell>
          <cell r="D143" t="str">
            <v>汉族</v>
          </cell>
          <cell r="E143" t="str">
            <v>中共党员</v>
          </cell>
          <cell r="F143" t="str">
            <v>1993.06</v>
          </cell>
          <cell r="G143" t="str">
            <v>本科</v>
          </cell>
          <cell r="H143" t="str">
            <v>铜山区铜山街道望城村</v>
          </cell>
          <cell r="I143" t="str">
            <v>党支部副书记</v>
          </cell>
          <cell r="J143" t="str">
            <v>大学生村官</v>
          </cell>
          <cell r="K143" t="str">
            <v>否</v>
          </cell>
          <cell r="L143" t="str">
            <v>否</v>
          </cell>
          <cell r="M143" t="str">
            <v>141.6</v>
          </cell>
        </row>
        <row r="144">
          <cell r="A144" t="str">
            <v>101030401801</v>
          </cell>
          <cell r="B144" t="str">
            <v>赵洋</v>
          </cell>
          <cell r="C144" t="str">
            <v>男</v>
          </cell>
          <cell r="D144" t="str">
            <v>汉族</v>
          </cell>
          <cell r="E144" t="str">
            <v>中共党员</v>
          </cell>
          <cell r="F144" t="str">
            <v>1992.06  </v>
          </cell>
          <cell r="G144" t="str">
            <v>本科</v>
          </cell>
          <cell r="H144" t="str">
            <v>徐州市贾汪区财政局会计集中支付核算中心</v>
          </cell>
          <cell r="I144" t="str">
            <v>办事员</v>
          </cell>
          <cell r="J144" t="str">
            <v>事业单位工人</v>
          </cell>
          <cell r="K144" t="str">
            <v>否</v>
          </cell>
          <cell r="L144" t="str">
            <v>否</v>
          </cell>
          <cell r="M144">
            <v>135.6</v>
          </cell>
        </row>
        <row r="145">
          <cell r="A145" t="str">
            <v>101030803511</v>
          </cell>
          <cell r="B145" t="str">
            <v>张玉倩</v>
          </cell>
          <cell r="C145" t="str">
            <v>女</v>
          </cell>
          <cell r="D145" t="str">
            <v>汉族</v>
          </cell>
          <cell r="E145" t="str">
            <v>共青团员</v>
          </cell>
          <cell r="F145">
            <v>1992.09</v>
          </cell>
          <cell r="G145" t="str">
            <v>本科</v>
          </cell>
          <cell r="H145" t="str">
            <v>徐州市柳新镇政府</v>
          </cell>
          <cell r="I145" t="str">
            <v>办事员</v>
          </cell>
          <cell r="J145" t="str">
            <v>事业单位工人</v>
          </cell>
          <cell r="K145" t="str">
            <v>否</v>
          </cell>
          <cell r="L145" t="str">
            <v>否</v>
          </cell>
          <cell r="M145" t="str">
            <v>130.1</v>
          </cell>
        </row>
        <row r="146">
          <cell r="A146" t="str">
            <v>202031702520</v>
          </cell>
          <cell r="B146" t="str">
            <v>鹿益绮</v>
          </cell>
          <cell r="C146" t="str">
            <v>女</v>
          </cell>
          <cell r="D146" t="str">
            <v>汉族</v>
          </cell>
          <cell r="E146" t="str">
            <v>中共党员</v>
          </cell>
          <cell r="F146">
            <v>1990.03</v>
          </cell>
          <cell r="G146" t="str">
            <v>本科</v>
          </cell>
          <cell r="H146" t="str">
            <v>徐州市医科大学附属医院</v>
          </cell>
          <cell r="I146" t="str">
            <v>护师</v>
          </cell>
          <cell r="J146" t="str">
            <v>事业单位工人</v>
          </cell>
          <cell r="K146" t="str">
            <v>否</v>
          </cell>
          <cell r="L146" t="str">
            <v>否</v>
          </cell>
          <cell r="M146" t="str">
            <v>129.6</v>
          </cell>
        </row>
        <row r="147">
          <cell r="A147" t="str">
            <v>202031502102</v>
          </cell>
          <cell r="B147" t="str">
            <v>管碧溪</v>
          </cell>
          <cell r="C147" t="str">
            <v>女</v>
          </cell>
          <cell r="D147" t="str">
            <v>汉族</v>
          </cell>
          <cell r="E147" t="str">
            <v>中共党员</v>
          </cell>
          <cell r="F147" t="str">
            <v>1991.09</v>
          </cell>
          <cell r="G147" t="str">
            <v>本科</v>
          </cell>
          <cell r="H147" t="str">
            <v>徐州市铜山区人民法院（劳动派遣）</v>
          </cell>
          <cell r="I147" t="str">
            <v>办事员</v>
          </cell>
          <cell r="J147" t="str">
            <v>事业单位工人</v>
          </cell>
          <cell r="K147" t="str">
            <v>否</v>
          </cell>
          <cell r="L147" t="str">
            <v>否</v>
          </cell>
          <cell r="M147" t="str">
            <v>126.8</v>
          </cell>
        </row>
        <row r="148">
          <cell r="A148" t="str">
            <v>202032002111</v>
          </cell>
          <cell r="B148" t="str">
            <v>李源源</v>
          </cell>
          <cell r="C148" t="str">
            <v>男</v>
          </cell>
          <cell r="D148" t="str">
            <v>汉族</v>
          </cell>
          <cell r="E148" t="str">
            <v>共青团员</v>
          </cell>
          <cell r="F148" t="str">
            <v>1990.03</v>
          </cell>
          <cell r="G148" t="str">
            <v>本科</v>
          </cell>
          <cell r="H148" t="str">
            <v>徐州从众商贸有限公司</v>
          </cell>
          <cell r="I148" t="str">
            <v>工人</v>
          </cell>
          <cell r="J148" t="str">
            <v>私营企业人员</v>
          </cell>
          <cell r="K148" t="str">
            <v>否</v>
          </cell>
          <cell r="L148" t="str">
            <v>否</v>
          </cell>
          <cell r="M148" t="str">
            <v>141</v>
          </cell>
        </row>
        <row r="149">
          <cell r="A149" t="str">
            <v>202032001720</v>
          </cell>
          <cell r="B149" t="str">
            <v>杨洋</v>
          </cell>
          <cell r="C149" t="str">
            <v>女</v>
          </cell>
          <cell r="D149" t="str">
            <v>汉族</v>
          </cell>
          <cell r="E149" t="str">
            <v>中共党员</v>
          </cell>
          <cell r="F149" t="str">
            <v>1988.11</v>
          </cell>
          <cell r="G149" t="str">
            <v>本科</v>
          </cell>
          <cell r="H149" t="str">
            <v>无</v>
          </cell>
          <cell r="I149" t="str">
            <v>无</v>
          </cell>
          <cell r="J149" t="str">
            <v>私营企业人员</v>
          </cell>
          <cell r="K149" t="str">
            <v>否</v>
          </cell>
          <cell r="L149" t="str">
            <v>否</v>
          </cell>
          <cell r="M149" t="str">
            <v>142.8</v>
          </cell>
        </row>
        <row r="150">
          <cell r="A150" t="str">
            <v>202031401521</v>
          </cell>
          <cell r="B150" t="str">
            <v>谢颖</v>
          </cell>
          <cell r="C150" t="str">
            <v>女</v>
          </cell>
          <cell r="D150" t="str">
            <v>汉族</v>
          </cell>
          <cell r="E150" t="str">
            <v>中共党员</v>
          </cell>
          <cell r="F150" t="str">
            <v>1986.10</v>
          </cell>
          <cell r="G150" t="str">
            <v>硕士研究生</v>
          </cell>
          <cell r="H150" t="str">
            <v>丰县纪委</v>
          </cell>
          <cell r="I150" t="str">
            <v>纪检监察员</v>
          </cell>
          <cell r="J150" t="str">
            <v>公务员</v>
          </cell>
          <cell r="K150" t="str">
            <v>否</v>
          </cell>
          <cell r="L150" t="str">
            <v>否</v>
          </cell>
          <cell r="M150" t="str">
            <v>131.40</v>
          </cell>
        </row>
        <row r="151">
          <cell r="A151" t="str">
            <v>202031702823</v>
          </cell>
          <cell r="B151" t="str">
            <v>王昌</v>
          </cell>
          <cell r="C151" t="str">
            <v>男</v>
          </cell>
          <cell r="D151" t="str">
            <v>汉族</v>
          </cell>
          <cell r="E151" t="str">
            <v>中共党员</v>
          </cell>
          <cell r="F151" t="str">
            <v>1994.06</v>
          </cell>
          <cell r="G151" t="str">
            <v>本科</v>
          </cell>
          <cell r="H151" t="str">
            <v>无</v>
          </cell>
          <cell r="I151" t="str">
            <v>无</v>
          </cell>
          <cell r="J151" t="str">
            <v>待业人员</v>
          </cell>
          <cell r="K151" t="str">
            <v>否</v>
          </cell>
          <cell r="L151" t="str">
            <v>否</v>
          </cell>
          <cell r="M151" t="str">
            <v>132.50</v>
          </cell>
        </row>
        <row r="152">
          <cell r="A152" t="str">
            <v>202130200602</v>
          </cell>
          <cell r="B152" t="str">
            <v>仝戈雅</v>
          </cell>
          <cell r="C152" t="str">
            <v>女</v>
          </cell>
          <cell r="D152" t="str">
            <v>汉族</v>
          </cell>
          <cell r="E152" t="str">
            <v>中共党员</v>
          </cell>
          <cell r="F152" t="str">
            <v>1990.10</v>
          </cell>
          <cell r="G152" t="str">
            <v>本科</v>
          </cell>
          <cell r="H152" t="str">
            <v>徐州市睢宁县金城街道王营社区</v>
          </cell>
          <cell r="I152" t="str">
            <v>大学生村官</v>
          </cell>
          <cell r="J152" t="str">
            <v>大学生村官</v>
          </cell>
          <cell r="K152" t="str">
            <v>否</v>
          </cell>
          <cell r="L152" t="str">
            <v>否</v>
          </cell>
          <cell r="M152" t="str">
            <v>131.90</v>
          </cell>
        </row>
        <row r="153">
          <cell r="A153" t="str">
            <v>202021104224</v>
          </cell>
          <cell r="B153" t="str">
            <v>万安康</v>
          </cell>
          <cell r="C153" t="str">
            <v>男</v>
          </cell>
          <cell r="D153" t="str">
            <v>汉族</v>
          </cell>
          <cell r="E153" t="str">
            <v>共青团员</v>
          </cell>
          <cell r="F153" t="str">
            <v>1993.12</v>
          </cell>
          <cell r="G153" t="str">
            <v>本科</v>
          </cell>
          <cell r="H153" t="str">
            <v>无</v>
          </cell>
          <cell r="I153" t="str">
            <v>工人</v>
          </cell>
          <cell r="J153" t="str">
            <v>私营企业人员</v>
          </cell>
          <cell r="K153" t="str">
            <v>否</v>
          </cell>
          <cell r="L153" t="str">
            <v>否</v>
          </cell>
          <cell r="M153" t="str">
            <v>142.30</v>
          </cell>
        </row>
        <row r="154">
          <cell r="A154" t="str">
            <v>202031802010</v>
          </cell>
          <cell r="B154" t="str">
            <v>房维</v>
          </cell>
          <cell r="C154" t="str">
            <v>女</v>
          </cell>
          <cell r="D154" t="str">
            <v>汉族</v>
          </cell>
          <cell r="E154" t="str">
            <v>中共党员</v>
          </cell>
          <cell r="F154" t="str">
            <v>1987.07</v>
          </cell>
          <cell r="G154" t="str">
            <v>本科</v>
          </cell>
          <cell r="H154" t="str">
            <v>徐州市安监局</v>
          </cell>
          <cell r="I154" t="str">
            <v>办事员</v>
          </cell>
          <cell r="J154" t="str">
            <v>事业单位工人</v>
          </cell>
          <cell r="K154" t="str">
            <v>否</v>
          </cell>
          <cell r="L154" t="str">
            <v>否</v>
          </cell>
          <cell r="M154" t="str">
            <v>129.10</v>
          </cell>
        </row>
        <row r="155">
          <cell r="A155" t="str">
            <v>202031602030</v>
          </cell>
          <cell r="B155" t="str">
            <v>邵将</v>
          </cell>
          <cell r="C155" t="str">
            <v>男</v>
          </cell>
          <cell r="D155" t="str">
            <v>汉族</v>
          </cell>
          <cell r="E155" t="str">
            <v>共青团员</v>
          </cell>
          <cell r="F155" t="str">
            <v>1990/10</v>
          </cell>
          <cell r="G155" t="str">
            <v>本科</v>
          </cell>
          <cell r="H155" t="str">
            <v>中交天和机械设备制造有限公司</v>
          </cell>
          <cell r="I155" t="str">
            <v>助理工程师</v>
          </cell>
          <cell r="J155" t="str">
            <v>专业技术人员</v>
          </cell>
          <cell r="K155" t="str">
            <v>是</v>
          </cell>
          <cell r="L155" t="str">
            <v>否</v>
          </cell>
          <cell r="M155" t="str">
            <v>135.7</v>
          </cell>
        </row>
        <row r="156">
          <cell r="A156" t="str">
            <v>202031700707</v>
          </cell>
          <cell r="B156" t="str">
            <v>王爽</v>
          </cell>
          <cell r="C156" t="str">
            <v>女</v>
          </cell>
          <cell r="D156" t="str">
            <v>汉族</v>
          </cell>
          <cell r="E156" t="str">
            <v>群众</v>
          </cell>
          <cell r="F156" t="str">
            <v>1988/09</v>
          </cell>
          <cell r="G156" t="str">
            <v>本科</v>
          </cell>
          <cell r="H156" t="str">
            <v>江苏省解台船闸管理所</v>
          </cell>
          <cell r="I156" t="str">
            <v>科员</v>
          </cell>
          <cell r="J156" t="str">
            <v>事业单位管理人员</v>
          </cell>
          <cell r="K156" t="str">
            <v>是</v>
          </cell>
          <cell r="L156" t="str">
            <v>否</v>
          </cell>
          <cell r="M156" t="str">
            <v>143.3</v>
          </cell>
        </row>
        <row r="157">
          <cell r="A157" t="str">
            <v>202031400803</v>
          </cell>
          <cell r="B157" t="str">
            <v>刘冰</v>
          </cell>
          <cell r="C157" t="str">
            <v>男</v>
          </cell>
          <cell r="D157" t="str">
            <v>汉族</v>
          </cell>
          <cell r="E157" t="str">
            <v>群众</v>
          </cell>
          <cell r="F157" t="str">
            <v>1987/01</v>
          </cell>
          <cell r="G157" t="str">
            <v>本科</v>
          </cell>
          <cell r="H157" t="str">
            <v>徐州市环境监测中心站</v>
          </cell>
          <cell r="I157" t="str">
            <v>科员</v>
          </cell>
          <cell r="J157" t="str">
            <v>事业单位管理人员</v>
          </cell>
          <cell r="K157" t="str">
            <v>是</v>
          </cell>
          <cell r="L157" t="str">
            <v>否</v>
          </cell>
          <cell r="M157" t="str">
            <v>138.7</v>
          </cell>
        </row>
        <row r="158">
          <cell r="A158" t="str">
            <v>202031703509</v>
          </cell>
          <cell r="B158" t="str">
            <v>祁琪</v>
          </cell>
          <cell r="C158" t="str">
            <v>女</v>
          </cell>
          <cell r="D158" t="str">
            <v>汉族</v>
          </cell>
          <cell r="E158" t="str">
            <v>中共党员</v>
          </cell>
          <cell r="F158" t="str">
            <v>1996/08</v>
          </cell>
          <cell r="G158" t="str">
            <v>本科</v>
          </cell>
          <cell r="H158" t="str">
            <v>安徽省宿州学院</v>
          </cell>
          <cell r="I158" t="str">
            <v>食品质量与安全</v>
          </cell>
          <cell r="J158" t="str">
            <v>应届毕业生</v>
          </cell>
          <cell r="K158" t="str">
            <v>否</v>
          </cell>
          <cell r="L158" t="str">
            <v>否</v>
          </cell>
          <cell r="M158" t="str">
            <v>131.2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48526"/>
  <sheetViews>
    <sheetView tabSelected="1" workbookViewId="0">
      <selection activeCell="Q3" sqref="Q3"/>
    </sheetView>
  </sheetViews>
  <sheetFormatPr defaultColWidth="9" defaultRowHeight="13.5"/>
  <cols>
    <col min="1" max="1" width="11.875" style="2" customWidth="1"/>
    <col min="2" max="2" width="6.25" style="2" customWidth="1"/>
    <col min="3" max="3" width="5.625" style="2" customWidth="1"/>
    <col min="4" max="4" width="7.75" style="2" customWidth="1"/>
    <col min="5" max="5" width="15.25" style="1" customWidth="1"/>
    <col min="6" max="6" width="5.625" style="2" customWidth="1"/>
    <col min="7" max="7" width="9" style="2"/>
    <col min="8" max="8" width="22" style="1" customWidth="1"/>
    <col min="9" max="9" width="5.25" style="2" customWidth="1"/>
    <col min="10" max="10" width="10.875" style="1" customWidth="1"/>
    <col min="11" max="11" width="8.375" style="3" customWidth="1"/>
    <col min="12" max="12" width="8.125" style="2" customWidth="1"/>
    <col min="13" max="13" width="7.625" style="2" customWidth="1"/>
    <col min="14" max="14" width="4.625" style="2" customWidth="1"/>
    <col min="15" max="15" width="4" style="4" customWidth="1"/>
    <col min="16" max="16356" width="9" style="2"/>
  </cols>
  <sheetData>
    <row r="1" s="1" customFormat="1" ht="28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5" t="s">
        <v>12</v>
      </c>
      <c r="N1" s="5" t="s">
        <v>13</v>
      </c>
      <c r="O1" s="10" t="s">
        <v>14</v>
      </c>
    </row>
    <row r="2" s="2" customFormat="1" ht="30" customHeight="1" spans="1:15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11">
        <v>124.5</v>
      </c>
      <c r="L2" s="6" t="s">
        <v>25</v>
      </c>
      <c r="M2" s="6" t="s">
        <v>26</v>
      </c>
      <c r="N2" s="6">
        <v>1</v>
      </c>
      <c r="O2" s="12"/>
    </row>
    <row r="3" s="2" customFormat="1" ht="30" customHeight="1" spans="1:15">
      <c r="A3" s="6" t="s">
        <v>27</v>
      </c>
      <c r="B3" s="6" t="s">
        <v>28</v>
      </c>
      <c r="C3" s="6" t="s">
        <v>29</v>
      </c>
      <c r="D3" s="6" t="s">
        <v>18</v>
      </c>
      <c r="E3" s="6" t="s">
        <v>30</v>
      </c>
      <c r="F3" s="6" t="s">
        <v>20</v>
      </c>
      <c r="G3" s="6" t="s">
        <v>31</v>
      </c>
      <c r="H3" s="6" t="s">
        <v>32</v>
      </c>
      <c r="I3" s="6" t="s">
        <v>23</v>
      </c>
      <c r="J3" s="6" t="s">
        <v>33</v>
      </c>
      <c r="K3" s="11">
        <v>129.1</v>
      </c>
      <c r="L3" s="6" t="s">
        <v>34</v>
      </c>
      <c r="M3" s="6" t="s">
        <v>35</v>
      </c>
      <c r="N3" s="6">
        <v>1</v>
      </c>
      <c r="O3" s="12"/>
    </row>
    <row r="4" s="2" customFormat="1" ht="30" customHeight="1" spans="1:15">
      <c r="A4" s="6" t="s">
        <v>36</v>
      </c>
      <c r="B4" s="6" t="s">
        <v>37</v>
      </c>
      <c r="C4" s="6" t="s">
        <v>29</v>
      </c>
      <c r="D4" s="6" t="s">
        <v>38</v>
      </c>
      <c r="E4" s="6" t="s">
        <v>39</v>
      </c>
      <c r="F4" s="6" t="s">
        <v>20</v>
      </c>
      <c r="G4" s="6" t="s">
        <v>31</v>
      </c>
      <c r="H4" s="6" t="s">
        <v>32</v>
      </c>
      <c r="I4" s="6" t="s">
        <v>40</v>
      </c>
      <c r="J4" s="6" t="s">
        <v>33</v>
      </c>
      <c r="K4" s="11">
        <v>130.4</v>
      </c>
      <c r="L4" s="6" t="s">
        <v>41</v>
      </c>
      <c r="M4" s="6" t="s">
        <v>42</v>
      </c>
      <c r="N4" s="6">
        <v>1</v>
      </c>
      <c r="O4" s="12"/>
    </row>
    <row r="5" s="2" customFormat="1" ht="30" customHeight="1" spans="1:15">
      <c r="A5" s="6" t="s">
        <v>43</v>
      </c>
      <c r="B5" s="6" t="s">
        <v>44</v>
      </c>
      <c r="C5" s="6" t="s">
        <v>17</v>
      </c>
      <c r="D5" s="6" t="s">
        <v>18</v>
      </c>
      <c r="E5" s="7" t="s">
        <v>45</v>
      </c>
      <c r="F5" s="6" t="s">
        <v>20</v>
      </c>
      <c r="G5" s="6" t="s">
        <v>46</v>
      </c>
      <c r="H5" s="6" t="s">
        <v>47</v>
      </c>
      <c r="I5" s="6" t="s">
        <v>40</v>
      </c>
      <c r="J5" s="6" t="s">
        <v>48</v>
      </c>
      <c r="K5" s="11">
        <v>125.5</v>
      </c>
      <c r="L5" s="6" t="s">
        <v>49</v>
      </c>
      <c r="M5" s="6" t="s">
        <v>50</v>
      </c>
      <c r="N5" s="6">
        <v>1</v>
      </c>
      <c r="O5" s="12"/>
    </row>
    <row r="6" s="2" customFormat="1" ht="30" customHeight="1" spans="1:15">
      <c r="A6" s="6" t="s">
        <v>51</v>
      </c>
      <c r="B6" s="6" t="s">
        <v>52</v>
      </c>
      <c r="C6" s="6" t="s">
        <v>29</v>
      </c>
      <c r="D6" s="6" t="s">
        <v>18</v>
      </c>
      <c r="E6" s="8" t="s">
        <v>53</v>
      </c>
      <c r="F6" s="6" t="s">
        <v>20</v>
      </c>
      <c r="G6" s="6" t="s">
        <v>46</v>
      </c>
      <c r="H6" s="6" t="s">
        <v>47</v>
      </c>
      <c r="I6" s="6" t="s">
        <v>54</v>
      </c>
      <c r="J6" s="6" t="s">
        <v>55</v>
      </c>
      <c r="K6" s="11">
        <v>137.7</v>
      </c>
      <c r="L6" s="6" t="s">
        <v>56</v>
      </c>
      <c r="M6" s="6" t="s">
        <v>57</v>
      </c>
      <c r="N6" s="6">
        <v>1</v>
      </c>
      <c r="O6" s="12"/>
    </row>
    <row r="7" s="2" customFormat="1" ht="30" customHeight="1" spans="1:15">
      <c r="A7" s="6" t="s">
        <v>58</v>
      </c>
      <c r="B7" s="6" t="s">
        <v>59</v>
      </c>
      <c r="C7" s="6" t="s">
        <v>29</v>
      </c>
      <c r="D7" s="6" t="s">
        <v>18</v>
      </c>
      <c r="E7" s="6" t="s">
        <v>60</v>
      </c>
      <c r="F7" s="6" t="s">
        <v>61</v>
      </c>
      <c r="G7" s="6" t="s">
        <v>46</v>
      </c>
      <c r="H7" s="6" t="s">
        <v>47</v>
      </c>
      <c r="I7" s="6" t="s">
        <v>62</v>
      </c>
      <c r="J7" s="6" t="s">
        <v>63</v>
      </c>
      <c r="K7" s="11">
        <v>126.9</v>
      </c>
      <c r="L7" s="6" t="s">
        <v>64</v>
      </c>
      <c r="M7" s="6" t="s">
        <v>65</v>
      </c>
      <c r="N7" s="6">
        <v>1</v>
      </c>
      <c r="O7" s="12"/>
    </row>
    <row r="8" s="2" customFormat="1" ht="30" customHeight="1" spans="1:15">
      <c r="A8" s="6" t="s">
        <v>66</v>
      </c>
      <c r="B8" s="6" t="s">
        <v>67</v>
      </c>
      <c r="C8" s="6" t="s">
        <v>29</v>
      </c>
      <c r="D8" s="6" t="s">
        <v>38</v>
      </c>
      <c r="E8" s="6" t="s">
        <v>68</v>
      </c>
      <c r="F8" s="6" t="s">
        <v>20</v>
      </c>
      <c r="G8" s="6" t="s">
        <v>69</v>
      </c>
      <c r="H8" s="6" t="s">
        <v>70</v>
      </c>
      <c r="I8" s="6" t="s">
        <v>23</v>
      </c>
      <c r="J8" s="6" t="s">
        <v>71</v>
      </c>
      <c r="K8" s="11">
        <v>145.2</v>
      </c>
      <c r="L8" s="6" t="s">
        <v>72</v>
      </c>
      <c r="M8" s="6" t="s">
        <v>72</v>
      </c>
      <c r="N8" s="6">
        <v>1</v>
      </c>
      <c r="O8" s="12"/>
    </row>
    <row r="9" s="2" customFormat="1" ht="30" customHeight="1" spans="1:15">
      <c r="A9" s="6" t="s">
        <v>73</v>
      </c>
      <c r="B9" s="6" t="s">
        <v>74</v>
      </c>
      <c r="C9" s="6" t="s">
        <v>17</v>
      </c>
      <c r="D9" s="6" t="s">
        <v>38</v>
      </c>
      <c r="E9" s="6" t="s">
        <v>75</v>
      </c>
      <c r="F9" s="6" t="s">
        <v>20</v>
      </c>
      <c r="G9" s="6" t="s">
        <v>69</v>
      </c>
      <c r="H9" s="6" t="s">
        <v>70</v>
      </c>
      <c r="I9" s="6" t="s">
        <v>40</v>
      </c>
      <c r="J9" s="6" t="s">
        <v>71</v>
      </c>
      <c r="K9" s="11">
        <v>136.3</v>
      </c>
      <c r="L9" s="6" t="s">
        <v>76</v>
      </c>
      <c r="M9" s="6" t="s">
        <v>77</v>
      </c>
      <c r="N9" s="6">
        <v>1</v>
      </c>
      <c r="O9" s="12"/>
    </row>
    <row r="10" s="2" customFormat="1" ht="30" customHeight="1" spans="1:15">
      <c r="A10" s="6" t="s">
        <v>78</v>
      </c>
      <c r="B10" s="6" t="s">
        <v>79</v>
      </c>
      <c r="C10" s="6" t="s">
        <v>17</v>
      </c>
      <c r="D10" s="6" t="s">
        <v>38</v>
      </c>
      <c r="E10" s="6" t="s">
        <v>80</v>
      </c>
      <c r="F10" s="6" t="s">
        <v>20</v>
      </c>
      <c r="G10" s="6" t="s">
        <v>69</v>
      </c>
      <c r="H10" s="6" t="s">
        <v>70</v>
      </c>
      <c r="I10" s="6" t="s">
        <v>54</v>
      </c>
      <c r="J10" s="6" t="s">
        <v>81</v>
      </c>
      <c r="K10" s="11">
        <v>150.2</v>
      </c>
      <c r="L10" s="6" t="s">
        <v>82</v>
      </c>
      <c r="M10" s="6" t="s">
        <v>83</v>
      </c>
      <c r="N10" s="6">
        <v>1</v>
      </c>
      <c r="O10" s="12"/>
    </row>
    <row r="11" s="2" customFormat="1" ht="30" customHeight="1" spans="1:15">
      <c r="A11" s="6" t="s">
        <v>84</v>
      </c>
      <c r="B11" s="6" t="s">
        <v>85</v>
      </c>
      <c r="C11" s="6" t="s">
        <v>29</v>
      </c>
      <c r="D11" s="6" t="s">
        <v>38</v>
      </c>
      <c r="E11" s="6" t="s">
        <v>86</v>
      </c>
      <c r="F11" s="6" t="s">
        <v>20</v>
      </c>
      <c r="G11" s="6" t="s">
        <v>69</v>
      </c>
      <c r="H11" s="6" t="s">
        <v>70</v>
      </c>
      <c r="I11" s="6" t="s">
        <v>62</v>
      </c>
      <c r="J11" s="6" t="s">
        <v>81</v>
      </c>
      <c r="K11" s="11">
        <v>144.4</v>
      </c>
      <c r="L11" s="6" t="s">
        <v>87</v>
      </c>
      <c r="M11" s="6" t="s">
        <v>88</v>
      </c>
      <c r="N11" s="6">
        <v>1</v>
      </c>
      <c r="O11" s="12"/>
    </row>
    <row r="12" s="2" customFormat="1" ht="30" customHeight="1" spans="1:15">
      <c r="A12" s="6" t="s">
        <v>89</v>
      </c>
      <c r="B12" s="6" t="s">
        <v>90</v>
      </c>
      <c r="C12" s="6" t="s">
        <v>29</v>
      </c>
      <c r="D12" s="6" t="s">
        <v>18</v>
      </c>
      <c r="E12" s="6" t="s">
        <v>91</v>
      </c>
      <c r="F12" s="6" t="s">
        <v>20</v>
      </c>
      <c r="G12" s="6" t="s">
        <v>92</v>
      </c>
      <c r="H12" s="6" t="s">
        <v>93</v>
      </c>
      <c r="I12" s="6" t="s">
        <v>23</v>
      </c>
      <c r="J12" s="6" t="s">
        <v>33</v>
      </c>
      <c r="K12" s="11">
        <v>132.9</v>
      </c>
      <c r="L12" s="6" t="s">
        <v>49</v>
      </c>
      <c r="M12" s="6" t="s">
        <v>94</v>
      </c>
      <c r="N12" s="6">
        <v>1</v>
      </c>
      <c r="O12" s="12"/>
    </row>
    <row r="13" s="2" customFormat="1" ht="30" customHeight="1" spans="1:15">
      <c r="A13" s="6" t="s">
        <v>95</v>
      </c>
      <c r="B13" s="6" t="s">
        <v>96</v>
      </c>
      <c r="C13" s="6" t="s">
        <v>17</v>
      </c>
      <c r="D13" s="6" t="s">
        <v>38</v>
      </c>
      <c r="E13" s="6" t="s">
        <v>97</v>
      </c>
      <c r="F13" s="6" t="s">
        <v>20</v>
      </c>
      <c r="G13" s="6" t="s">
        <v>98</v>
      </c>
      <c r="H13" s="6" t="s">
        <v>99</v>
      </c>
      <c r="I13" s="6" t="s">
        <v>23</v>
      </c>
      <c r="J13" s="6" t="s">
        <v>100</v>
      </c>
      <c r="K13" s="11">
        <v>116.9</v>
      </c>
      <c r="L13" s="6" t="s">
        <v>101</v>
      </c>
      <c r="M13" s="6" t="s">
        <v>102</v>
      </c>
      <c r="N13" s="6">
        <v>2</v>
      </c>
      <c r="O13" s="12"/>
    </row>
    <row r="14" s="2" customFormat="1" ht="30" customHeight="1" spans="1:15">
      <c r="A14" s="6" t="s">
        <v>103</v>
      </c>
      <c r="B14" s="6" t="s">
        <v>104</v>
      </c>
      <c r="C14" s="6" t="s">
        <v>17</v>
      </c>
      <c r="D14" s="6" t="s">
        <v>38</v>
      </c>
      <c r="E14" s="6" t="s">
        <v>105</v>
      </c>
      <c r="F14" s="6" t="s">
        <v>20</v>
      </c>
      <c r="G14" s="6" t="s">
        <v>98</v>
      </c>
      <c r="H14" s="6" t="s">
        <v>99</v>
      </c>
      <c r="I14" s="6" t="s">
        <v>23</v>
      </c>
      <c r="J14" s="6" t="s">
        <v>100</v>
      </c>
      <c r="K14" s="11">
        <v>115.1</v>
      </c>
      <c r="L14" s="6" t="s">
        <v>106</v>
      </c>
      <c r="M14" s="6" t="s">
        <v>107</v>
      </c>
      <c r="N14" s="6">
        <v>3</v>
      </c>
      <c r="O14" s="13" t="s">
        <v>108</v>
      </c>
    </row>
    <row r="15" s="2" customFormat="1" ht="30" customHeight="1" spans="1:15">
      <c r="A15" s="6" t="s">
        <v>109</v>
      </c>
      <c r="B15" s="6" t="s">
        <v>110</v>
      </c>
      <c r="C15" s="6" t="s">
        <v>29</v>
      </c>
      <c r="D15" s="6" t="s">
        <v>38</v>
      </c>
      <c r="E15" s="6" t="s">
        <v>111</v>
      </c>
      <c r="F15" s="6" t="s">
        <v>20</v>
      </c>
      <c r="G15" s="6" t="s">
        <v>98</v>
      </c>
      <c r="H15" s="6" t="s">
        <v>99</v>
      </c>
      <c r="I15" s="6" t="s">
        <v>40</v>
      </c>
      <c r="J15" s="6" t="s">
        <v>100</v>
      </c>
      <c r="K15" s="11">
        <v>124.6</v>
      </c>
      <c r="L15" s="6" t="s">
        <v>112</v>
      </c>
      <c r="M15" s="6" t="s">
        <v>113</v>
      </c>
      <c r="N15" s="6">
        <v>1</v>
      </c>
      <c r="O15" s="12"/>
    </row>
    <row r="16" s="2" customFormat="1" ht="30" customHeight="1" spans="1:15">
      <c r="A16" s="6" t="s">
        <v>114</v>
      </c>
      <c r="B16" s="6" t="s">
        <v>115</v>
      </c>
      <c r="C16" s="6" t="s">
        <v>29</v>
      </c>
      <c r="D16" s="6" t="s">
        <v>38</v>
      </c>
      <c r="E16" s="6" t="s">
        <v>111</v>
      </c>
      <c r="F16" s="6" t="s">
        <v>20</v>
      </c>
      <c r="G16" s="6" t="s">
        <v>98</v>
      </c>
      <c r="H16" s="6" t="s">
        <v>99</v>
      </c>
      <c r="I16" s="6" t="s">
        <v>40</v>
      </c>
      <c r="J16" s="6" t="s">
        <v>100</v>
      </c>
      <c r="K16" s="11">
        <v>111.9</v>
      </c>
      <c r="L16" s="6" t="s">
        <v>34</v>
      </c>
      <c r="M16" s="6" t="s">
        <v>116</v>
      </c>
      <c r="N16" s="6">
        <v>2</v>
      </c>
      <c r="O16" s="12"/>
    </row>
    <row r="17" s="2" customFormat="1" ht="30" customHeight="1" spans="1:15">
      <c r="A17" s="6" t="s">
        <v>117</v>
      </c>
      <c r="B17" s="6" t="s">
        <v>118</v>
      </c>
      <c r="C17" s="6" t="s">
        <v>29</v>
      </c>
      <c r="D17" s="6" t="s">
        <v>18</v>
      </c>
      <c r="E17" s="6" t="s">
        <v>119</v>
      </c>
      <c r="F17" s="6" t="s">
        <v>20</v>
      </c>
      <c r="G17" s="6" t="s">
        <v>98</v>
      </c>
      <c r="H17" s="6" t="s">
        <v>99</v>
      </c>
      <c r="I17" s="6" t="s">
        <v>54</v>
      </c>
      <c r="J17" s="6" t="s">
        <v>100</v>
      </c>
      <c r="K17" s="11">
        <v>141.6</v>
      </c>
      <c r="L17" s="6" t="s">
        <v>82</v>
      </c>
      <c r="M17" s="6" t="s">
        <v>120</v>
      </c>
      <c r="N17" s="6">
        <v>1</v>
      </c>
      <c r="O17" s="12"/>
    </row>
    <row r="18" s="2" customFormat="1" ht="30" customHeight="1" spans="1:15">
      <c r="A18" s="6" t="s">
        <v>121</v>
      </c>
      <c r="B18" s="6" t="s">
        <v>122</v>
      </c>
      <c r="C18" s="6" t="s">
        <v>17</v>
      </c>
      <c r="D18" s="6" t="s">
        <v>38</v>
      </c>
      <c r="E18" s="6" t="s">
        <v>123</v>
      </c>
      <c r="F18" s="6" t="s">
        <v>20</v>
      </c>
      <c r="G18" s="6" t="s">
        <v>124</v>
      </c>
      <c r="H18" s="6" t="s">
        <v>125</v>
      </c>
      <c r="I18" s="6" t="s">
        <v>23</v>
      </c>
      <c r="J18" s="6" t="s">
        <v>33</v>
      </c>
      <c r="K18" s="11">
        <v>132.4</v>
      </c>
      <c r="L18" s="6" t="s">
        <v>126</v>
      </c>
      <c r="M18" s="6" t="s">
        <v>127</v>
      </c>
      <c r="N18" s="6">
        <v>1</v>
      </c>
      <c r="O18" s="12"/>
    </row>
    <row r="19" s="2" customFormat="1" ht="30" customHeight="1" spans="1:15">
      <c r="A19" s="6" t="s">
        <v>128</v>
      </c>
      <c r="B19" s="6" t="s">
        <v>129</v>
      </c>
      <c r="C19" s="6" t="s">
        <v>29</v>
      </c>
      <c r="D19" s="6" t="s">
        <v>38</v>
      </c>
      <c r="E19" s="6" t="s">
        <v>130</v>
      </c>
      <c r="F19" s="6" t="s">
        <v>20</v>
      </c>
      <c r="G19" s="6" t="s">
        <v>124</v>
      </c>
      <c r="H19" s="6" t="s">
        <v>125</v>
      </c>
      <c r="I19" s="6" t="s">
        <v>40</v>
      </c>
      <c r="J19" s="6" t="s">
        <v>33</v>
      </c>
      <c r="K19" s="11">
        <v>136.8</v>
      </c>
      <c r="L19" s="6" t="s">
        <v>106</v>
      </c>
      <c r="M19" s="6" t="s">
        <v>131</v>
      </c>
      <c r="N19" s="6">
        <v>1</v>
      </c>
      <c r="O19" s="12"/>
    </row>
    <row r="20" s="2" customFormat="1" ht="30" customHeight="1" spans="1:15">
      <c r="A20" s="6" t="s">
        <v>132</v>
      </c>
      <c r="B20" s="6" t="s">
        <v>133</v>
      </c>
      <c r="C20" s="6" t="s">
        <v>29</v>
      </c>
      <c r="D20" s="6" t="s">
        <v>38</v>
      </c>
      <c r="E20" s="6" t="s">
        <v>134</v>
      </c>
      <c r="F20" s="6" t="s">
        <v>20</v>
      </c>
      <c r="G20" s="6" t="s">
        <v>135</v>
      </c>
      <c r="H20" s="6" t="s">
        <v>136</v>
      </c>
      <c r="I20" s="6" t="s">
        <v>23</v>
      </c>
      <c r="J20" s="6" t="s">
        <v>137</v>
      </c>
      <c r="K20" s="11">
        <v>136.4</v>
      </c>
      <c r="L20" s="6" t="s">
        <v>138</v>
      </c>
      <c r="M20" s="6" t="s">
        <v>139</v>
      </c>
      <c r="N20" s="6">
        <v>1</v>
      </c>
      <c r="O20" s="12"/>
    </row>
    <row r="21" s="2" customFormat="1" ht="30" customHeight="1" spans="1:15">
      <c r="A21" s="6" t="s">
        <v>140</v>
      </c>
      <c r="B21" s="6" t="s">
        <v>141</v>
      </c>
      <c r="C21" s="6" t="s">
        <v>17</v>
      </c>
      <c r="D21" s="6" t="s">
        <v>18</v>
      </c>
      <c r="E21" s="6" t="s">
        <v>142</v>
      </c>
      <c r="F21" s="6" t="s">
        <v>61</v>
      </c>
      <c r="G21" s="6" t="s">
        <v>143</v>
      </c>
      <c r="H21" s="6" t="s">
        <v>144</v>
      </c>
      <c r="I21" s="6" t="s">
        <v>23</v>
      </c>
      <c r="J21" s="6" t="s">
        <v>145</v>
      </c>
      <c r="K21" s="11">
        <v>128</v>
      </c>
      <c r="L21" s="6" t="s">
        <v>146</v>
      </c>
      <c r="M21" s="6" t="s">
        <v>106</v>
      </c>
      <c r="N21" s="6">
        <v>1</v>
      </c>
      <c r="O21" s="12"/>
    </row>
    <row r="22" s="2" customFormat="1" ht="30" customHeight="1" spans="1:15">
      <c r="A22" s="6" t="s">
        <v>147</v>
      </c>
      <c r="B22" s="6" t="s">
        <v>148</v>
      </c>
      <c r="C22" s="6" t="s">
        <v>17</v>
      </c>
      <c r="D22" s="6" t="s">
        <v>18</v>
      </c>
      <c r="E22" s="6" t="s">
        <v>149</v>
      </c>
      <c r="F22" s="6" t="s">
        <v>61</v>
      </c>
      <c r="G22" s="6" t="s">
        <v>150</v>
      </c>
      <c r="H22" s="6" t="s">
        <v>151</v>
      </c>
      <c r="I22" s="6" t="s">
        <v>23</v>
      </c>
      <c r="J22" s="6" t="s">
        <v>152</v>
      </c>
      <c r="K22" s="11">
        <v>144.6</v>
      </c>
      <c r="L22" s="6" t="s">
        <v>101</v>
      </c>
      <c r="M22" s="6" t="s">
        <v>153</v>
      </c>
      <c r="N22" s="6">
        <v>1</v>
      </c>
      <c r="O22" s="12"/>
    </row>
    <row r="23" s="2" customFormat="1" ht="30" customHeight="1" spans="1:15">
      <c r="A23" s="6" t="s">
        <v>154</v>
      </c>
      <c r="B23" s="6" t="s">
        <v>155</v>
      </c>
      <c r="C23" s="6" t="s">
        <v>17</v>
      </c>
      <c r="D23" s="6" t="s">
        <v>18</v>
      </c>
      <c r="E23" s="6" t="s">
        <v>156</v>
      </c>
      <c r="F23" s="6" t="s">
        <v>61</v>
      </c>
      <c r="G23" s="6" t="s">
        <v>157</v>
      </c>
      <c r="H23" s="6" t="s">
        <v>158</v>
      </c>
      <c r="I23" s="6" t="s">
        <v>23</v>
      </c>
      <c r="J23" s="6" t="s">
        <v>159</v>
      </c>
      <c r="K23" s="11">
        <v>128.6</v>
      </c>
      <c r="L23" s="6" t="s">
        <v>160</v>
      </c>
      <c r="M23" s="6" t="s">
        <v>161</v>
      </c>
      <c r="N23" s="6">
        <v>1</v>
      </c>
      <c r="O23" s="12"/>
    </row>
    <row r="24" s="2" customFormat="1" ht="30" customHeight="1" spans="1:15">
      <c r="A24" s="6" t="s">
        <v>162</v>
      </c>
      <c r="B24" s="6" t="s">
        <v>163</v>
      </c>
      <c r="C24" s="6" t="s">
        <v>29</v>
      </c>
      <c r="D24" s="6" t="s">
        <v>18</v>
      </c>
      <c r="E24" s="6" t="s">
        <v>164</v>
      </c>
      <c r="F24" s="6" t="s">
        <v>61</v>
      </c>
      <c r="G24" s="6" t="s">
        <v>157</v>
      </c>
      <c r="H24" s="6" t="s">
        <v>158</v>
      </c>
      <c r="I24" s="6" t="s">
        <v>40</v>
      </c>
      <c r="J24" s="6" t="s">
        <v>159</v>
      </c>
      <c r="K24" s="11">
        <v>128.4</v>
      </c>
      <c r="L24" s="6" t="s">
        <v>165</v>
      </c>
      <c r="M24" s="6" t="s">
        <v>166</v>
      </c>
      <c r="N24" s="6">
        <v>1</v>
      </c>
      <c r="O24" s="12"/>
    </row>
    <row r="25" s="2" customFormat="1" ht="30" customHeight="1" spans="1:15">
      <c r="A25" s="6" t="s">
        <v>167</v>
      </c>
      <c r="B25" s="6" t="s">
        <v>168</v>
      </c>
      <c r="C25" s="6" t="s">
        <v>17</v>
      </c>
      <c r="D25" s="6" t="s">
        <v>18</v>
      </c>
      <c r="E25" s="6" t="s">
        <v>169</v>
      </c>
      <c r="F25" s="6" t="s">
        <v>61</v>
      </c>
      <c r="G25" s="6" t="s">
        <v>157</v>
      </c>
      <c r="H25" s="6" t="s">
        <v>158</v>
      </c>
      <c r="I25" s="6" t="s">
        <v>54</v>
      </c>
      <c r="J25" s="6" t="s">
        <v>159</v>
      </c>
      <c r="K25" s="11">
        <v>145.4</v>
      </c>
      <c r="L25" s="6" t="s">
        <v>138</v>
      </c>
      <c r="M25" s="6" t="s">
        <v>170</v>
      </c>
      <c r="N25" s="6">
        <v>1</v>
      </c>
      <c r="O25" s="12"/>
    </row>
    <row r="26" s="2" customFormat="1" ht="30" customHeight="1" spans="1:15">
      <c r="A26" s="6" t="s">
        <v>171</v>
      </c>
      <c r="B26" s="6" t="s">
        <v>172</v>
      </c>
      <c r="C26" s="6" t="s">
        <v>17</v>
      </c>
      <c r="D26" s="6" t="s">
        <v>18</v>
      </c>
      <c r="E26" s="6" t="s">
        <v>173</v>
      </c>
      <c r="F26" s="6" t="s">
        <v>61</v>
      </c>
      <c r="G26" s="6" t="s">
        <v>157</v>
      </c>
      <c r="H26" s="6" t="s">
        <v>158</v>
      </c>
      <c r="I26" s="6" t="s">
        <v>54</v>
      </c>
      <c r="J26" s="6" t="s">
        <v>159</v>
      </c>
      <c r="K26" s="11">
        <v>135.7</v>
      </c>
      <c r="L26" s="6" t="s">
        <v>174</v>
      </c>
      <c r="M26" s="6" t="s">
        <v>94</v>
      </c>
      <c r="N26" s="6">
        <v>2</v>
      </c>
      <c r="O26" s="12"/>
    </row>
    <row r="27" s="2" customFormat="1" ht="30" customHeight="1" spans="1:15">
      <c r="A27" s="6" t="s">
        <v>175</v>
      </c>
      <c r="B27" s="6" t="s">
        <v>176</v>
      </c>
      <c r="C27" s="6" t="s">
        <v>29</v>
      </c>
      <c r="D27" s="6" t="s">
        <v>38</v>
      </c>
      <c r="E27" s="6" t="s">
        <v>177</v>
      </c>
      <c r="F27" s="6" t="s">
        <v>61</v>
      </c>
      <c r="G27" s="6" t="s">
        <v>157</v>
      </c>
      <c r="H27" s="6" t="s">
        <v>158</v>
      </c>
      <c r="I27" s="6" t="s">
        <v>62</v>
      </c>
      <c r="J27" s="6" t="s">
        <v>159</v>
      </c>
      <c r="K27" s="11">
        <v>148.1</v>
      </c>
      <c r="L27" s="6" t="s">
        <v>178</v>
      </c>
      <c r="M27" s="6" t="s">
        <v>179</v>
      </c>
      <c r="N27" s="6">
        <v>1</v>
      </c>
      <c r="O27" s="12"/>
    </row>
    <row r="28" s="2" customFormat="1" ht="30" customHeight="1" spans="1:15">
      <c r="A28" s="6" t="s">
        <v>180</v>
      </c>
      <c r="B28" s="6" t="s">
        <v>181</v>
      </c>
      <c r="C28" s="6" t="s">
        <v>29</v>
      </c>
      <c r="D28" s="6" t="s">
        <v>18</v>
      </c>
      <c r="E28" s="6" t="s">
        <v>182</v>
      </c>
      <c r="F28" s="6" t="s">
        <v>61</v>
      </c>
      <c r="G28" s="6" t="s">
        <v>157</v>
      </c>
      <c r="H28" s="6" t="s">
        <v>158</v>
      </c>
      <c r="I28" s="6" t="s">
        <v>62</v>
      </c>
      <c r="J28" s="6" t="s">
        <v>159</v>
      </c>
      <c r="K28" s="11">
        <v>143</v>
      </c>
      <c r="L28" s="6" t="s">
        <v>183</v>
      </c>
      <c r="M28" s="6" t="s">
        <v>184</v>
      </c>
      <c r="N28" s="6">
        <v>2</v>
      </c>
      <c r="O28" s="12"/>
    </row>
    <row r="29" s="2" customFormat="1" ht="30" customHeight="1" spans="1:15">
      <c r="A29" s="6" t="s">
        <v>185</v>
      </c>
      <c r="B29" s="6" t="s">
        <v>186</v>
      </c>
      <c r="C29" s="6" t="s">
        <v>29</v>
      </c>
      <c r="D29" s="6" t="s">
        <v>18</v>
      </c>
      <c r="E29" s="6" t="s">
        <v>187</v>
      </c>
      <c r="F29" s="6" t="s">
        <v>20</v>
      </c>
      <c r="G29" s="6" t="s">
        <v>188</v>
      </c>
      <c r="H29" s="6" t="s">
        <v>189</v>
      </c>
      <c r="I29" s="6" t="s">
        <v>23</v>
      </c>
      <c r="J29" s="6" t="s">
        <v>190</v>
      </c>
      <c r="K29" s="11">
        <v>132.3</v>
      </c>
      <c r="L29" s="6" t="s">
        <v>191</v>
      </c>
      <c r="M29" s="6" t="s">
        <v>192</v>
      </c>
      <c r="N29" s="6">
        <v>1</v>
      </c>
      <c r="O29" s="12"/>
    </row>
    <row r="30" s="2" customFormat="1" ht="30" customHeight="1" spans="1:15">
      <c r="A30" s="6" t="s">
        <v>193</v>
      </c>
      <c r="B30" s="6" t="s">
        <v>194</v>
      </c>
      <c r="C30" s="6" t="s">
        <v>29</v>
      </c>
      <c r="D30" s="6" t="s">
        <v>38</v>
      </c>
      <c r="E30" s="6" t="s">
        <v>195</v>
      </c>
      <c r="F30" s="6" t="s">
        <v>20</v>
      </c>
      <c r="G30" s="6" t="s">
        <v>196</v>
      </c>
      <c r="H30" s="6" t="s">
        <v>197</v>
      </c>
      <c r="I30" s="6" t="s">
        <v>23</v>
      </c>
      <c r="J30" s="6" t="s">
        <v>190</v>
      </c>
      <c r="K30" s="11">
        <v>141.9</v>
      </c>
      <c r="L30" s="6" t="s">
        <v>198</v>
      </c>
      <c r="M30" s="6" t="s">
        <v>199</v>
      </c>
      <c r="N30" s="6">
        <v>1</v>
      </c>
      <c r="O30" s="12"/>
    </row>
    <row r="31" s="2" customFormat="1" ht="30" customHeight="1" spans="1:15">
      <c r="A31" s="6" t="s">
        <v>200</v>
      </c>
      <c r="B31" s="6" t="s">
        <v>201</v>
      </c>
      <c r="C31" s="6" t="s">
        <v>29</v>
      </c>
      <c r="D31" s="6" t="s">
        <v>18</v>
      </c>
      <c r="E31" s="6" t="s">
        <v>202</v>
      </c>
      <c r="F31" s="6" t="s">
        <v>20</v>
      </c>
      <c r="G31" s="6" t="s">
        <v>203</v>
      </c>
      <c r="H31" s="6" t="s">
        <v>204</v>
      </c>
      <c r="I31" s="6" t="s">
        <v>23</v>
      </c>
      <c r="J31" s="6" t="s">
        <v>205</v>
      </c>
      <c r="K31" s="11">
        <v>120</v>
      </c>
      <c r="L31" s="6" t="s">
        <v>112</v>
      </c>
      <c r="M31" s="6" t="s">
        <v>206</v>
      </c>
      <c r="N31" s="6">
        <v>1</v>
      </c>
      <c r="O31" s="12"/>
    </row>
    <row r="32" s="2" customFormat="1" ht="30" customHeight="1" spans="1:15">
      <c r="A32" s="6" t="s">
        <v>207</v>
      </c>
      <c r="B32" s="6" t="s">
        <v>208</v>
      </c>
      <c r="C32" s="6" t="s">
        <v>29</v>
      </c>
      <c r="D32" s="6" t="s">
        <v>38</v>
      </c>
      <c r="E32" s="6" t="s">
        <v>209</v>
      </c>
      <c r="F32" s="6" t="s">
        <v>20</v>
      </c>
      <c r="G32" s="6" t="s">
        <v>210</v>
      </c>
      <c r="H32" s="6" t="s">
        <v>211</v>
      </c>
      <c r="I32" s="6" t="s">
        <v>23</v>
      </c>
      <c r="J32" s="6" t="s">
        <v>190</v>
      </c>
      <c r="K32" s="11">
        <v>129.6</v>
      </c>
      <c r="L32" s="6" t="s">
        <v>212</v>
      </c>
      <c r="M32" s="6" t="s">
        <v>213</v>
      </c>
      <c r="N32" s="6">
        <v>1</v>
      </c>
      <c r="O32" s="12"/>
    </row>
    <row r="33" s="2" customFormat="1" ht="30" customHeight="1" spans="1:15">
      <c r="A33" s="6" t="s">
        <v>214</v>
      </c>
      <c r="B33" s="6" t="s">
        <v>215</v>
      </c>
      <c r="C33" s="6" t="s">
        <v>29</v>
      </c>
      <c r="D33" s="6" t="s">
        <v>18</v>
      </c>
      <c r="E33" s="6" t="s">
        <v>216</v>
      </c>
      <c r="F33" s="6" t="s">
        <v>20</v>
      </c>
      <c r="G33" s="6" t="s">
        <v>217</v>
      </c>
      <c r="H33" s="6" t="s">
        <v>218</v>
      </c>
      <c r="I33" s="6" t="s">
        <v>23</v>
      </c>
      <c r="J33" s="6" t="s">
        <v>190</v>
      </c>
      <c r="K33" s="11">
        <v>139.3</v>
      </c>
      <c r="L33" s="6" t="s">
        <v>219</v>
      </c>
      <c r="M33" s="6" t="s">
        <v>220</v>
      </c>
      <c r="N33" s="6">
        <v>1</v>
      </c>
      <c r="O33" s="12"/>
    </row>
    <row r="34" s="2" customFormat="1" ht="30" customHeight="1" spans="1:15">
      <c r="A34" s="6" t="s">
        <v>221</v>
      </c>
      <c r="B34" s="6" t="s">
        <v>222</v>
      </c>
      <c r="C34" s="6" t="s">
        <v>29</v>
      </c>
      <c r="D34" s="6" t="s">
        <v>18</v>
      </c>
      <c r="E34" s="6" t="s">
        <v>223</v>
      </c>
      <c r="F34" s="6" t="s">
        <v>20</v>
      </c>
      <c r="G34" s="6" t="s">
        <v>217</v>
      </c>
      <c r="H34" s="6" t="s">
        <v>218</v>
      </c>
      <c r="I34" s="6" t="s">
        <v>23</v>
      </c>
      <c r="J34" s="6" t="s">
        <v>190</v>
      </c>
      <c r="K34" s="11">
        <v>140.3</v>
      </c>
      <c r="L34" s="6" t="s">
        <v>76</v>
      </c>
      <c r="M34" s="6" t="s">
        <v>224</v>
      </c>
      <c r="N34" s="6">
        <v>2</v>
      </c>
      <c r="O34" s="12"/>
    </row>
    <row r="35" s="2" customFormat="1" ht="30" customHeight="1" spans="1:15">
      <c r="A35" s="6" t="s">
        <v>225</v>
      </c>
      <c r="B35" s="6" t="s">
        <v>226</v>
      </c>
      <c r="C35" s="6" t="s">
        <v>17</v>
      </c>
      <c r="D35" s="6" t="s">
        <v>18</v>
      </c>
      <c r="E35" s="6" t="s">
        <v>227</v>
      </c>
      <c r="F35" s="6" t="s">
        <v>20</v>
      </c>
      <c r="G35" s="6" t="s">
        <v>217</v>
      </c>
      <c r="H35" s="6" t="s">
        <v>218</v>
      </c>
      <c r="I35" s="6" t="s">
        <v>40</v>
      </c>
      <c r="J35" s="6" t="s">
        <v>190</v>
      </c>
      <c r="K35" s="11">
        <v>137.9</v>
      </c>
      <c r="L35" s="6" t="s">
        <v>56</v>
      </c>
      <c r="M35" s="6" t="s">
        <v>228</v>
      </c>
      <c r="N35" s="6">
        <v>1</v>
      </c>
      <c r="O35" s="12"/>
    </row>
    <row r="36" s="2" customFormat="1" ht="30" customHeight="1" spans="1:15">
      <c r="A36" s="6" t="s">
        <v>229</v>
      </c>
      <c r="B36" s="6" t="s">
        <v>230</v>
      </c>
      <c r="C36" s="6" t="s">
        <v>17</v>
      </c>
      <c r="D36" s="6" t="s">
        <v>18</v>
      </c>
      <c r="E36" s="6" t="s">
        <v>231</v>
      </c>
      <c r="F36" s="6" t="s">
        <v>20</v>
      </c>
      <c r="G36" s="6" t="s">
        <v>217</v>
      </c>
      <c r="H36" s="6" t="s">
        <v>218</v>
      </c>
      <c r="I36" s="6" t="s">
        <v>54</v>
      </c>
      <c r="J36" s="6" t="s">
        <v>190</v>
      </c>
      <c r="K36" s="11">
        <v>131.3</v>
      </c>
      <c r="L36" s="6" t="s">
        <v>56</v>
      </c>
      <c r="M36" s="6" t="s">
        <v>232</v>
      </c>
      <c r="N36" s="6">
        <v>1</v>
      </c>
      <c r="O36" s="12"/>
    </row>
    <row r="37" s="2" customFormat="1" ht="30" customHeight="1" spans="1:15">
      <c r="A37" s="6" t="s">
        <v>233</v>
      </c>
      <c r="B37" s="6" t="s">
        <v>234</v>
      </c>
      <c r="C37" s="6" t="s">
        <v>17</v>
      </c>
      <c r="D37" s="6" t="s">
        <v>18</v>
      </c>
      <c r="E37" s="6" t="s">
        <v>235</v>
      </c>
      <c r="F37" s="6" t="s">
        <v>20</v>
      </c>
      <c r="G37" s="6" t="s">
        <v>236</v>
      </c>
      <c r="H37" s="6" t="s">
        <v>237</v>
      </c>
      <c r="I37" s="6" t="s">
        <v>23</v>
      </c>
      <c r="J37" s="6" t="s">
        <v>190</v>
      </c>
      <c r="K37" s="11">
        <v>122.7</v>
      </c>
      <c r="L37" s="6" t="s">
        <v>219</v>
      </c>
      <c r="M37" s="6" t="s">
        <v>238</v>
      </c>
      <c r="N37" s="6">
        <v>1</v>
      </c>
      <c r="O37" s="12"/>
    </row>
    <row r="38" s="2" customFormat="1" ht="30" customHeight="1" spans="1:15">
      <c r="A38" s="6" t="s">
        <v>239</v>
      </c>
      <c r="B38" s="6" t="s">
        <v>240</v>
      </c>
      <c r="C38" s="6" t="s">
        <v>29</v>
      </c>
      <c r="D38" s="6" t="s">
        <v>18</v>
      </c>
      <c r="E38" s="6" t="s">
        <v>241</v>
      </c>
      <c r="F38" s="6" t="s">
        <v>20</v>
      </c>
      <c r="G38" s="6" t="s">
        <v>236</v>
      </c>
      <c r="H38" s="6" t="s">
        <v>237</v>
      </c>
      <c r="I38" s="6" t="s">
        <v>40</v>
      </c>
      <c r="J38" s="6" t="s">
        <v>190</v>
      </c>
      <c r="K38" s="11">
        <v>133</v>
      </c>
      <c r="L38" s="6" t="s">
        <v>72</v>
      </c>
      <c r="M38" s="6" t="s">
        <v>242</v>
      </c>
      <c r="N38" s="6">
        <v>1</v>
      </c>
      <c r="O38" s="12"/>
    </row>
    <row r="39" s="2" customFormat="1" ht="30" customHeight="1" spans="1:15">
      <c r="A39" s="6" t="s">
        <v>243</v>
      </c>
      <c r="B39" s="6" t="s">
        <v>244</v>
      </c>
      <c r="C39" s="6" t="s">
        <v>17</v>
      </c>
      <c r="D39" s="6" t="s">
        <v>18</v>
      </c>
      <c r="E39" s="6" t="s">
        <v>245</v>
      </c>
      <c r="F39" s="6" t="s">
        <v>61</v>
      </c>
      <c r="G39" s="6" t="s">
        <v>246</v>
      </c>
      <c r="H39" s="6" t="s">
        <v>247</v>
      </c>
      <c r="I39" s="6" t="s">
        <v>23</v>
      </c>
      <c r="J39" s="6" t="s">
        <v>205</v>
      </c>
      <c r="K39" s="11">
        <v>132.2</v>
      </c>
      <c r="L39" s="6" t="s">
        <v>56</v>
      </c>
      <c r="M39" s="6" t="s">
        <v>248</v>
      </c>
      <c r="N39" s="6">
        <v>1</v>
      </c>
      <c r="O39" s="12"/>
    </row>
    <row r="40" s="2" customFormat="1" ht="30" customHeight="1" spans="1:15">
      <c r="A40" s="6" t="s">
        <v>249</v>
      </c>
      <c r="B40" s="6" t="s">
        <v>250</v>
      </c>
      <c r="C40" s="6" t="s">
        <v>17</v>
      </c>
      <c r="D40" s="6" t="s">
        <v>18</v>
      </c>
      <c r="E40" s="6" t="s">
        <v>251</v>
      </c>
      <c r="F40" s="6" t="s">
        <v>20</v>
      </c>
      <c r="G40" s="6" t="s">
        <v>252</v>
      </c>
      <c r="H40" s="6" t="s">
        <v>253</v>
      </c>
      <c r="I40" s="6" t="s">
        <v>23</v>
      </c>
      <c r="J40" s="6" t="s">
        <v>190</v>
      </c>
      <c r="K40" s="11">
        <v>131</v>
      </c>
      <c r="L40" s="6" t="s">
        <v>254</v>
      </c>
      <c r="M40" s="6" t="s">
        <v>255</v>
      </c>
      <c r="N40" s="6">
        <v>1</v>
      </c>
      <c r="O40" s="12"/>
    </row>
    <row r="41" s="2" customFormat="1" ht="30" customHeight="1" spans="1:15">
      <c r="A41" s="6" t="s">
        <v>256</v>
      </c>
      <c r="B41" s="6" t="s">
        <v>257</v>
      </c>
      <c r="C41" s="6" t="s">
        <v>29</v>
      </c>
      <c r="D41" s="6" t="s">
        <v>18</v>
      </c>
      <c r="E41" s="6" t="s">
        <v>258</v>
      </c>
      <c r="F41" s="6" t="s">
        <v>61</v>
      </c>
      <c r="G41" s="6" t="s">
        <v>259</v>
      </c>
      <c r="H41" s="6" t="s">
        <v>260</v>
      </c>
      <c r="I41" s="6" t="s">
        <v>23</v>
      </c>
      <c r="J41" s="6" t="s">
        <v>190</v>
      </c>
      <c r="K41" s="11">
        <v>129</v>
      </c>
      <c r="L41" s="6" t="s">
        <v>254</v>
      </c>
      <c r="M41" s="6" t="s">
        <v>261</v>
      </c>
      <c r="N41" s="6">
        <v>1</v>
      </c>
      <c r="O41" s="12"/>
    </row>
    <row r="42" s="2" customFormat="1" ht="30" customHeight="1" spans="1:15">
      <c r="A42" s="6" t="s">
        <v>262</v>
      </c>
      <c r="B42" s="6" t="s">
        <v>263</v>
      </c>
      <c r="C42" s="6" t="s">
        <v>17</v>
      </c>
      <c r="D42" s="6" t="s">
        <v>18</v>
      </c>
      <c r="E42" s="6" t="s">
        <v>264</v>
      </c>
      <c r="F42" s="6" t="s">
        <v>20</v>
      </c>
      <c r="G42" s="6" t="s">
        <v>259</v>
      </c>
      <c r="H42" s="6" t="s">
        <v>260</v>
      </c>
      <c r="I42" s="6" t="s">
        <v>40</v>
      </c>
      <c r="J42" s="6" t="s">
        <v>190</v>
      </c>
      <c r="K42" s="11">
        <v>127.8</v>
      </c>
      <c r="L42" s="6" t="s">
        <v>126</v>
      </c>
      <c r="M42" s="6" t="s">
        <v>265</v>
      </c>
      <c r="N42" s="6">
        <v>1</v>
      </c>
      <c r="O42" s="12"/>
    </row>
    <row r="43" s="2" customFormat="1" ht="30" customHeight="1" spans="1:15">
      <c r="A43" s="6" t="s">
        <v>266</v>
      </c>
      <c r="B43" s="6" t="s">
        <v>267</v>
      </c>
      <c r="C43" s="6" t="s">
        <v>17</v>
      </c>
      <c r="D43" s="6" t="s">
        <v>18</v>
      </c>
      <c r="E43" s="6" t="s">
        <v>268</v>
      </c>
      <c r="F43" s="6" t="s">
        <v>20</v>
      </c>
      <c r="G43" s="6" t="s">
        <v>259</v>
      </c>
      <c r="H43" s="6" t="s">
        <v>260</v>
      </c>
      <c r="I43" s="6" t="s">
        <v>54</v>
      </c>
      <c r="J43" s="6" t="s">
        <v>190</v>
      </c>
      <c r="K43" s="11">
        <v>138.3</v>
      </c>
      <c r="L43" s="6" t="s">
        <v>49</v>
      </c>
      <c r="M43" s="6" t="s">
        <v>269</v>
      </c>
      <c r="N43" s="6">
        <v>1</v>
      </c>
      <c r="O43" s="12"/>
    </row>
    <row r="44" s="2" customFormat="1" ht="30" customHeight="1" spans="1:15">
      <c r="A44" s="6" t="s">
        <v>270</v>
      </c>
      <c r="B44" s="6" t="s">
        <v>271</v>
      </c>
      <c r="C44" s="6" t="s">
        <v>29</v>
      </c>
      <c r="D44" s="6" t="s">
        <v>18</v>
      </c>
      <c r="E44" s="6" t="s">
        <v>272</v>
      </c>
      <c r="F44" s="6" t="s">
        <v>20</v>
      </c>
      <c r="G44" s="6" t="s">
        <v>273</v>
      </c>
      <c r="H44" s="6" t="s">
        <v>274</v>
      </c>
      <c r="I44" s="6" t="s">
        <v>23</v>
      </c>
      <c r="J44" s="6" t="s">
        <v>190</v>
      </c>
      <c r="K44" s="11">
        <v>128.4</v>
      </c>
      <c r="L44" s="6" t="s">
        <v>275</v>
      </c>
      <c r="M44" s="6" t="s">
        <v>276</v>
      </c>
      <c r="N44" s="6">
        <v>1</v>
      </c>
      <c r="O44" s="12"/>
    </row>
    <row r="45" s="2" customFormat="1" ht="30" customHeight="1" spans="1:15">
      <c r="A45" s="6" t="s">
        <v>277</v>
      </c>
      <c r="B45" s="6" t="s">
        <v>278</v>
      </c>
      <c r="C45" s="6" t="s">
        <v>29</v>
      </c>
      <c r="D45" s="6" t="s">
        <v>18</v>
      </c>
      <c r="E45" s="6" t="s">
        <v>279</v>
      </c>
      <c r="F45" s="6" t="s">
        <v>20</v>
      </c>
      <c r="G45" s="6" t="s">
        <v>280</v>
      </c>
      <c r="H45" s="6" t="s">
        <v>281</v>
      </c>
      <c r="I45" s="6" t="s">
        <v>23</v>
      </c>
      <c r="J45" s="6" t="s">
        <v>282</v>
      </c>
      <c r="K45" s="11">
        <v>132.6</v>
      </c>
      <c r="L45" s="6" t="s">
        <v>283</v>
      </c>
      <c r="M45" s="6" t="s">
        <v>284</v>
      </c>
      <c r="N45" s="6">
        <v>1</v>
      </c>
      <c r="O45" s="12"/>
    </row>
    <row r="46" s="2" customFormat="1" ht="30" customHeight="1" spans="1:15">
      <c r="A46" s="6" t="s">
        <v>285</v>
      </c>
      <c r="B46" s="6" t="s">
        <v>286</v>
      </c>
      <c r="C46" s="6" t="s">
        <v>29</v>
      </c>
      <c r="D46" s="6" t="s">
        <v>18</v>
      </c>
      <c r="E46" s="6" t="s">
        <v>287</v>
      </c>
      <c r="F46" s="6" t="s">
        <v>20</v>
      </c>
      <c r="G46" s="6" t="s">
        <v>280</v>
      </c>
      <c r="H46" s="6" t="s">
        <v>281</v>
      </c>
      <c r="I46" s="6" t="s">
        <v>40</v>
      </c>
      <c r="J46" s="6" t="s">
        <v>282</v>
      </c>
      <c r="K46" s="11">
        <v>127.4</v>
      </c>
      <c r="L46" s="6" t="s">
        <v>288</v>
      </c>
      <c r="M46" s="6" t="s">
        <v>289</v>
      </c>
      <c r="N46" s="6">
        <v>1</v>
      </c>
      <c r="O46" s="12"/>
    </row>
    <row r="47" s="2" customFormat="1" ht="30" customHeight="1" spans="1:15">
      <c r="A47" s="6" t="s">
        <v>290</v>
      </c>
      <c r="B47" s="6" t="s">
        <v>291</v>
      </c>
      <c r="C47" s="6" t="s">
        <v>17</v>
      </c>
      <c r="D47" s="6" t="s">
        <v>38</v>
      </c>
      <c r="E47" s="6" t="s">
        <v>292</v>
      </c>
      <c r="F47" s="6" t="s">
        <v>20</v>
      </c>
      <c r="G47" s="6" t="s">
        <v>280</v>
      </c>
      <c r="H47" s="6" t="s">
        <v>281</v>
      </c>
      <c r="I47" s="6" t="s">
        <v>54</v>
      </c>
      <c r="J47" s="6" t="s">
        <v>282</v>
      </c>
      <c r="K47" s="11">
        <v>130.5</v>
      </c>
      <c r="L47" s="6" t="s">
        <v>165</v>
      </c>
      <c r="M47" s="6" t="s">
        <v>293</v>
      </c>
      <c r="N47" s="6">
        <v>1</v>
      </c>
      <c r="O47" s="12"/>
    </row>
    <row r="48" s="2" customFormat="1" ht="30" customHeight="1" spans="1:15">
      <c r="A48" s="6" t="s">
        <v>294</v>
      </c>
      <c r="B48" s="6" t="s">
        <v>295</v>
      </c>
      <c r="C48" s="6" t="s">
        <v>29</v>
      </c>
      <c r="D48" s="6" t="s">
        <v>18</v>
      </c>
      <c r="E48" s="6" t="s">
        <v>296</v>
      </c>
      <c r="F48" s="6" t="s">
        <v>20</v>
      </c>
      <c r="G48" s="6" t="s">
        <v>297</v>
      </c>
      <c r="H48" s="6" t="s">
        <v>298</v>
      </c>
      <c r="I48" s="6" t="s">
        <v>23</v>
      </c>
      <c r="J48" s="6" t="s">
        <v>299</v>
      </c>
      <c r="K48" s="11">
        <v>131.9</v>
      </c>
      <c r="L48" s="6" t="s">
        <v>146</v>
      </c>
      <c r="M48" s="6" t="s">
        <v>300</v>
      </c>
      <c r="N48" s="6">
        <v>1</v>
      </c>
      <c r="O48" s="12"/>
    </row>
    <row r="49" s="2" customFormat="1" ht="30" customHeight="1" spans="1:15">
      <c r="A49" s="6" t="s">
        <v>301</v>
      </c>
      <c r="B49" s="6" t="s">
        <v>302</v>
      </c>
      <c r="C49" s="6" t="s">
        <v>17</v>
      </c>
      <c r="D49" s="6" t="s">
        <v>18</v>
      </c>
      <c r="E49" s="6" t="s">
        <v>303</v>
      </c>
      <c r="F49" s="6" t="s">
        <v>61</v>
      </c>
      <c r="G49" s="6" t="s">
        <v>304</v>
      </c>
      <c r="H49" s="6" t="s">
        <v>305</v>
      </c>
      <c r="I49" s="6" t="s">
        <v>23</v>
      </c>
      <c r="J49" s="6" t="s">
        <v>306</v>
      </c>
      <c r="K49" s="11">
        <v>127.4</v>
      </c>
      <c r="L49" s="6" t="s">
        <v>307</v>
      </c>
      <c r="M49" s="6" t="s">
        <v>308</v>
      </c>
      <c r="N49" s="6">
        <v>1</v>
      </c>
      <c r="O49" s="12"/>
    </row>
    <row r="50" s="2" customFormat="1" ht="30" customHeight="1" spans="1:15">
      <c r="A50" s="6" t="s">
        <v>309</v>
      </c>
      <c r="B50" s="6" t="s">
        <v>310</v>
      </c>
      <c r="C50" s="6" t="s">
        <v>17</v>
      </c>
      <c r="D50" s="6" t="s">
        <v>18</v>
      </c>
      <c r="E50" s="6" t="s">
        <v>311</v>
      </c>
      <c r="F50" s="6" t="s">
        <v>61</v>
      </c>
      <c r="G50" s="6" t="s">
        <v>304</v>
      </c>
      <c r="H50" s="6" t="s">
        <v>305</v>
      </c>
      <c r="I50" s="6" t="s">
        <v>40</v>
      </c>
      <c r="J50" s="6" t="s">
        <v>306</v>
      </c>
      <c r="K50" s="11">
        <v>143</v>
      </c>
      <c r="L50" s="6" t="s">
        <v>219</v>
      </c>
      <c r="M50" s="6" t="s">
        <v>312</v>
      </c>
      <c r="N50" s="6">
        <v>1</v>
      </c>
      <c r="O50" s="12"/>
    </row>
    <row r="51" s="2" customFormat="1" ht="30" customHeight="1" spans="1:15">
      <c r="A51" s="6" t="s">
        <v>313</v>
      </c>
      <c r="B51" s="6" t="s">
        <v>314</v>
      </c>
      <c r="C51" s="6" t="s">
        <v>17</v>
      </c>
      <c r="D51" s="6" t="s">
        <v>18</v>
      </c>
      <c r="E51" s="6" t="s">
        <v>315</v>
      </c>
      <c r="F51" s="6" t="s">
        <v>20</v>
      </c>
      <c r="G51" s="6" t="s">
        <v>316</v>
      </c>
      <c r="H51" s="6" t="s">
        <v>317</v>
      </c>
      <c r="I51" s="6" t="s">
        <v>23</v>
      </c>
      <c r="J51" s="6" t="s">
        <v>190</v>
      </c>
      <c r="K51" s="11">
        <v>135.6</v>
      </c>
      <c r="L51" s="6" t="s">
        <v>318</v>
      </c>
      <c r="M51" s="6" t="s">
        <v>319</v>
      </c>
      <c r="N51" s="6">
        <v>1</v>
      </c>
      <c r="O51" s="12"/>
    </row>
    <row r="52" s="2" customFormat="1" ht="30" customHeight="1" spans="1:15">
      <c r="A52" s="6" t="s">
        <v>320</v>
      </c>
      <c r="B52" s="6" t="s">
        <v>321</v>
      </c>
      <c r="C52" s="6" t="s">
        <v>29</v>
      </c>
      <c r="D52" s="6" t="s">
        <v>18</v>
      </c>
      <c r="E52" s="6" t="s">
        <v>322</v>
      </c>
      <c r="F52" s="6" t="s">
        <v>20</v>
      </c>
      <c r="G52" s="6" t="s">
        <v>316</v>
      </c>
      <c r="H52" s="6" t="s">
        <v>317</v>
      </c>
      <c r="I52" s="6" t="s">
        <v>40</v>
      </c>
      <c r="J52" s="6" t="s">
        <v>190</v>
      </c>
      <c r="K52" s="11">
        <v>130.1</v>
      </c>
      <c r="L52" s="6" t="s">
        <v>323</v>
      </c>
      <c r="M52" s="6" t="s">
        <v>324</v>
      </c>
      <c r="N52" s="6">
        <v>1</v>
      </c>
      <c r="O52" s="12"/>
    </row>
    <row r="53" s="2" customFormat="1" ht="30" customHeight="1" spans="1:15">
      <c r="A53" s="6" t="s">
        <v>325</v>
      </c>
      <c r="B53" s="6" t="s">
        <v>326</v>
      </c>
      <c r="C53" s="6" t="s">
        <v>29</v>
      </c>
      <c r="D53" s="6" t="s">
        <v>18</v>
      </c>
      <c r="E53" s="6" t="s">
        <v>327</v>
      </c>
      <c r="F53" s="6" t="s">
        <v>61</v>
      </c>
      <c r="G53" s="6" t="s">
        <v>328</v>
      </c>
      <c r="H53" s="6" t="s">
        <v>329</v>
      </c>
      <c r="I53" s="6" t="s">
        <v>23</v>
      </c>
      <c r="J53" s="6" t="s">
        <v>205</v>
      </c>
      <c r="K53" s="11">
        <v>129.6</v>
      </c>
      <c r="L53" s="6" t="s">
        <v>106</v>
      </c>
      <c r="M53" s="6" t="s">
        <v>330</v>
      </c>
      <c r="N53" s="6">
        <v>1</v>
      </c>
      <c r="O53" s="12"/>
    </row>
    <row r="54" s="2" customFormat="1" ht="30" customHeight="1" spans="1:15">
      <c r="A54" s="6" t="s">
        <v>331</v>
      </c>
      <c r="B54" s="6" t="s">
        <v>332</v>
      </c>
      <c r="C54" s="6" t="s">
        <v>29</v>
      </c>
      <c r="D54" s="6" t="s">
        <v>18</v>
      </c>
      <c r="E54" s="6" t="s">
        <v>333</v>
      </c>
      <c r="F54" s="6" t="s">
        <v>61</v>
      </c>
      <c r="G54" s="6" t="s">
        <v>328</v>
      </c>
      <c r="H54" s="6" t="s">
        <v>329</v>
      </c>
      <c r="I54" s="6" t="s">
        <v>40</v>
      </c>
      <c r="J54" s="6" t="s">
        <v>205</v>
      </c>
      <c r="K54" s="11">
        <v>126.8</v>
      </c>
      <c r="L54" s="6" t="s">
        <v>120</v>
      </c>
      <c r="M54" s="6" t="s">
        <v>334</v>
      </c>
      <c r="N54" s="6">
        <v>1</v>
      </c>
      <c r="O54" s="12"/>
    </row>
    <row r="55" s="2" customFormat="1" ht="30" customHeight="1" spans="1:15">
      <c r="A55" s="20" t="s">
        <v>335</v>
      </c>
      <c r="B55" s="6" t="s">
        <v>336</v>
      </c>
      <c r="C55" s="6" t="s">
        <v>17</v>
      </c>
      <c r="D55" s="6" t="s">
        <v>18</v>
      </c>
      <c r="E55" s="6" t="s">
        <v>337</v>
      </c>
      <c r="F55" s="6" t="s">
        <v>61</v>
      </c>
      <c r="G55" s="6" t="s">
        <v>338</v>
      </c>
      <c r="H55" s="6" t="s">
        <v>339</v>
      </c>
      <c r="I55" s="6" t="s">
        <v>23</v>
      </c>
      <c r="J55" s="6" t="s">
        <v>190</v>
      </c>
      <c r="K55" s="11">
        <v>141</v>
      </c>
      <c r="L55" s="6" t="s">
        <v>56</v>
      </c>
      <c r="M55" s="6" t="s">
        <v>340</v>
      </c>
      <c r="N55" s="6">
        <v>1</v>
      </c>
      <c r="O55" s="12"/>
    </row>
    <row r="56" s="2" customFormat="1" ht="30" customHeight="1" spans="1:15">
      <c r="A56" s="6" t="s">
        <v>341</v>
      </c>
      <c r="B56" s="6" t="s">
        <v>342</v>
      </c>
      <c r="C56" s="6" t="s">
        <v>29</v>
      </c>
      <c r="D56" s="6" t="s">
        <v>18</v>
      </c>
      <c r="E56" s="6" t="s">
        <v>343</v>
      </c>
      <c r="F56" s="6" t="s">
        <v>61</v>
      </c>
      <c r="G56" s="6" t="s">
        <v>338</v>
      </c>
      <c r="H56" s="6" t="s">
        <v>339</v>
      </c>
      <c r="I56" s="6" t="s">
        <v>40</v>
      </c>
      <c r="J56" s="6" t="s">
        <v>190</v>
      </c>
      <c r="K56" s="11">
        <v>142.8</v>
      </c>
      <c r="L56" s="6" t="s">
        <v>34</v>
      </c>
      <c r="M56" s="6" t="s">
        <v>183</v>
      </c>
      <c r="N56" s="6">
        <v>1</v>
      </c>
      <c r="O56" s="12"/>
    </row>
    <row r="57" s="2" customFormat="1" ht="30" customHeight="1" spans="1:15">
      <c r="A57" s="6" t="s">
        <v>344</v>
      </c>
      <c r="B57" s="6" t="s">
        <v>345</v>
      </c>
      <c r="C57" s="6" t="s">
        <v>29</v>
      </c>
      <c r="D57" s="6" t="s">
        <v>38</v>
      </c>
      <c r="E57" s="6" t="s">
        <v>346</v>
      </c>
      <c r="F57" s="6" t="s">
        <v>61</v>
      </c>
      <c r="G57" s="6" t="s">
        <v>338</v>
      </c>
      <c r="H57" s="6" t="s">
        <v>339</v>
      </c>
      <c r="I57" s="6" t="s">
        <v>54</v>
      </c>
      <c r="J57" s="6" t="s">
        <v>190</v>
      </c>
      <c r="K57" s="11">
        <v>131.4</v>
      </c>
      <c r="L57" s="6" t="s">
        <v>127</v>
      </c>
      <c r="M57" s="6" t="s">
        <v>347</v>
      </c>
      <c r="N57" s="6">
        <v>1</v>
      </c>
      <c r="O57" s="12"/>
    </row>
    <row r="58" s="2" customFormat="1" ht="30" customHeight="1" spans="1:15">
      <c r="A58" s="6" t="s">
        <v>348</v>
      </c>
      <c r="B58" s="6" t="s">
        <v>349</v>
      </c>
      <c r="C58" s="6" t="s">
        <v>17</v>
      </c>
      <c r="D58" s="6" t="s">
        <v>18</v>
      </c>
      <c r="E58" s="6" t="s">
        <v>350</v>
      </c>
      <c r="F58" s="6" t="s">
        <v>61</v>
      </c>
      <c r="G58" s="6" t="s">
        <v>338</v>
      </c>
      <c r="H58" s="6" t="s">
        <v>339</v>
      </c>
      <c r="I58" s="6" t="s">
        <v>62</v>
      </c>
      <c r="J58" s="6" t="s">
        <v>190</v>
      </c>
      <c r="K58" s="11">
        <v>132.5</v>
      </c>
      <c r="L58" s="6" t="s">
        <v>351</v>
      </c>
      <c r="M58" s="6" t="s">
        <v>94</v>
      </c>
      <c r="N58" s="6">
        <v>1</v>
      </c>
      <c r="O58" s="12"/>
    </row>
    <row r="59" s="2" customFormat="1" ht="30" customHeight="1" spans="1:15">
      <c r="A59" s="6" t="s">
        <v>352</v>
      </c>
      <c r="B59" s="6" t="s">
        <v>353</v>
      </c>
      <c r="C59" s="6" t="s">
        <v>29</v>
      </c>
      <c r="D59" s="6" t="s">
        <v>18</v>
      </c>
      <c r="E59" s="6" t="s">
        <v>354</v>
      </c>
      <c r="F59" s="6" t="s">
        <v>61</v>
      </c>
      <c r="G59" s="6" t="s">
        <v>338</v>
      </c>
      <c r="H59" s="6" t="s">
        <v>339</v>
      </c>
      <c r="I59" s="6" t="s">
        <v>355</v>
      </c>
      <c r="J59" s="6" t="s">
        <v>190</v>
      </c>
      <c r="K59" s="11">
        <v>131.9</v>
      </c>
      <c r="L59" s="6" t="s">
        <v>351</v>
      </c>
      <c r="M59" s="6" t="s">
        <v>356</v>
      </c>
      <c r="N59" s="6">
        <v>1</v>
      </c>
      <c r="O59" s="12"/>
    </row>
    <row r="60" s="2" customFormat="1" ht="30" customHeight="1" spans="1:15">
      <c r="A60" s="6" t="s">
        <v>357</v>
      </c>
      <c r="B60" s="6" t="s">
        <v>358</v>
      </c>
      <c r="C60" s="6" t="s">
        <v>17</v>
      </c>
      <c r="D60" s="6" t="s">
        <v>18</v>
      </c>
      <c r="E60" s="6" t="s">
        <v>359</v>
      </c>
      <c r="F60" s="6" t="s">
        <v>61</v>
      </c>
      <c r="G60" s="6" t="s">
        <v>360</v>
      </c>
      <c r="H60" s="6" t="s">
        <v>361</v>
      </c>
      <c r="I60" s="6" t="s">
        <v>23</v>
      </c>
      <c r="J60" s="6" t="s">
        <v>190</v>
      </c>
      <c r="K60" s="11">
        <v>142.3</v>
      </c>
      <c r="L60" s="6" t="s">
        <v>362</v>
      </c>
      <c r="M60" s="6" t="s">
        <v>363</v>
      </c>
      <c r="N60" s="6">
        <v>1</v>
      </c>
      <c r="O60" s="12"/>
    </row>
    <row r="61" s="2" customFormat="1" ht="30" customHeight="1" spans="1:15">
      <c r="A61" s="6" t="s">
        <v>364</v>
      </c>
      <c r="B61" s="6" t="s">
        <v>365</v>
      </c>
      <c r="C61" s="6" t="s">
        <v>29</v>
      </c>
      <c r="D61" s="6" t="s">
        <v>18</v>
      </c>
      <c r="E61" s="6" t="s">
        <v>366</v>
      </c>
      <c r="F61" s="6" t="s">
        <v>61</v>
      </c>
      <c r="G61" s="6" t="s">
        <v>360</v>
      </c>
      <c r="H61" s="6" t="s">
        <v>361</v>
      </c>
      <c r="I61" s="6" t="s">
        <v>40</v>
      </c>
      <c r="J61" s="6" t="s">
        <v>190</v>
      </c>
      <c r="K61" s="11">
        <v>129.1</v>
      </c>
      <c r="L61" s="6" t="s">
        <v>82</v>
      </c>
      <c r="M61" s="6" t="s">
        <v>367</v>
      </c>
      <c r="N61" s="6">
        <v>1</v>
      </c>
      <c r="O61" s="12"/>
    </row>
    <row r="62" s="2" customFormat="1" ht="30" customHeight="1" spans="1:15">
      <c r="A62" s="6" t="s">
        <v>368</v>
      </c>
      <c r="B62" s="6" t="s">
        <v>369</v>
      </c>
      <c r="C62" s="6" t="s">
        <v>29</v>
      </c>
      <c r="D62" s="6" t="s">
        <v>18</v>
      </c>
      <c r="E62" s="6" t="s">
        <v>370</v>
      </c>
      <c r="F62" s="6" t="s">
        <v>20</v>
      </c>
      <c r="G62" s="6" t="s">
        <v>371</v>
      </c>
      <c r="H62" s="6" t="s">
        <v>372</v>
      </c>
      <c r="I62" s="6" t="s">
        <v>23</v>
      </c>
      <c r="J62" s="6" t="s">
        <v>190</v>
      </c>
      <c r="K62" s="11">
        <v>135.9</v>
      </c>
      <c r="L62" s="6" t="s">
        <v>219</v>
      </c>
      <c r="M62" s="6" t="s">
        <v>373</v>
      </c>
      <c r="N62" s="6">
        <v>1</v>
      </c>
      <c r="O62" s="12"/>
    </row>
    <row r="63" s="2" customFormat="1" ht="30" customHeight="1" spans="1:15">
      <c r="A63" s="6" t="s">
        <v>374</v>
      </c>
      <c r="B63" s="6" t="s">
        <v>375</v>
      </c>
      <c r="C63" s="6" t="s">
        <v>17</v>
      </c>
      <c r="D63" s="6" t="s">
        <v>18</v>
      </c>
      <c r="E63" s="6" t="s">
        <v>376</v>
      </c>
      <c r="F63" s="6" t="s">
        <v>61</v>
      </c>
      <c r="G63" s="6" t="s">
        <v>377</v>
      </c>
      <c r="H63" s="6" t="s">
        <v>378</v>
      </c>
      <c r="I63" s="6" t="s">
        <v>23</v>
      </c>
      <c r="J63" s="6" t="s">
        <v>379</v>
      </c>
      <c r="K63" s="11">
        <v>132.1</v>
      </c>
      <c r="L63" s="6" t="s">
        <v>49</v>
      </c>
      <c r="M63" s="6" t="s">
        <v>380</v>
      </c>
      <c r="N63" s="6">
        <v>1</v>
      </c>
      <c r="O63" s="12"/>
    </row>
    <row r="64" s="2" customFormat="1" ht="30" customHeight="1" spans="1:15">
      <c r="A64" s="6" t="s">
        <v>381</v>
      </c>
      <c r="B64" s="6" t="s">
        <v>382</v>
      </c>
      <c r="C64" s="6" t="s">
        <v>29</v>
      </c>
      <c r="D64" s="6" t="s">
        <v>18</v>
      </c>
      <c r="E64" s="6" t="s">
        <v>383</v>
      </c>
      <c r="F64" s="6" t="s">
        <v>61</v>
      </c>
      <c r="G64" s="6" t="s">
        <v>377</v>
      </c>
      <c r="H64" s="6" t="s">
        <v>378</v>
      </c>
      <c r="I64" s="6" t="s">
        <v>40</v>
      </c>
      <c r="J64" s="6" t="s">
        <v>384</v>
      </c>
      <c r="K64" s="11">
        <v>130.7</v>
      </c>
      <c r="L64" s="6" t="s">
        <v>138</v>
      </c>
      <c r="M64" s="6" t="s">
        <v>385</v>
      </c>
      <c r="N64" s="6">
        <v>1</v>
      </c>
      <c r="O64" s="12"/>
    </row>
    <row r="65" s="2" customFormat="1" ht="30" customHeight="1" spans="1:15">
      <c r="A65" s="6" t="s">
        <v>386</v>
      </c>
      <c r="B65" s="6" t="s">
        <v>387</v>
      </c>
      <c r="C65" s="6" t="s">
        <v>17</v>
      </c>
      <c r="D65" s="6" t="s">
        <v>18</v>
      </c>
      <c r="E65" s="6" t="s">
        <v>388</v>
      </c>
      <c r="F65" s="6" t="s">
        <v>20</v>
      </c>
      <c r="G65" s="6" t="s">
        <v>389</v>
      </c>
      <c r="H65" s="6" t="s">
        <v>390</v>
      </c>
      <c r="I65" s="6" t="s">
        <v>23</v>
      </c>
      <c r="J65" s="6" t="s">
        <v>190</v>
      </c>
      <c r="K65" s="11">
        <v>125.9</v>
      </c>
      <c r="L65" s="6" t="s">
        <v>126</v>
      </c>
      <c r="M65" s="6" t="s">
        <v>391</v>
      </c>
      <c r="N65" s="6">
        <v>1</v>
      </c>
      <c r="O65" s="12"/>
    </row>
    <row r="66" s="2" customFormat="1" ht="30" customHeight="1" spans="1:15">
      <c r="A66" s="6" t="s">
        <v>392</v>
      </c>
      <c r="B66" s="6" t="s">
        <v>393</v>
      </c>
      <c r="C66" s="6" t="s">
        <v>17</v>
      </c>
      <c r="D66" s="6" t="s">
        <v>18</v>
      </c>
      <c r="E66" s="6" t="s">
        <v>394</v>
      </c>
      <c r="F66" s="6" t="s">
        <v>20</v>
      </c>
      <c r="G66" s="6" t="s">
        <v>389</v>
      </c>
      <c r="H66" s="6" t="s">
        <v>390</v>
      </c>
      <c r="I66" s="6" t="s">
        <v>40</v>
      </c>
      <c r="J66" s="6" t="s">
        <v>190</v>
      </c>
      <c r="K66" s="11">
        <v>141.3</v>
      </c>
      <c r="L66" s="6" t="s">
        <v>395</v>
      </c>
      <c r="M66" s="6" t="s">
        <v>396</v>
      </c>
      <c r="N66" s="6">
        <v>1</v>
      </c>
      <c r="O66" s="12"/>
    </row>
    <row r="67" s="2" customFormat="1" ht="30" customHeight="1" spans="1:15">
      <c r="A67" s="6" t="s">
        <v>397</v>
      </c>
      <c r="B67" s="6" t="s">
        <v>398</v>
      </c>
      <c r="C67" s="6" t="s">
        <v>17</v>
      </c>
      <c r="D67" s="6" t="s">
        <v>18</v>
      </c>
      <c r="E67" s="6" t="s">
        <v>399</v>
      </c>
      <c r="F67" s="6" t="s">
        <v>20</v>
      </c>
      <c r="G67" s="6" t="s">
        <v>400</v>
      </c>
      <c r="H67" s="6" t="s">
        <v>401</v>
      </c>
      <c r="I67" s="6" t="s">
        <v>23</v>
      </c>
      <c r="J67" s="6" t="s">
        <v>190</v>
      </c>
      <c r="K67" s="11">
        <v>131.2</v>
      </c>
      <c r="L67" s="6" t="s">
        <v>402</v>
      </c>
      <c r="M67" s="6" t="s">
        <v>403</v>
      </c>
      <c r="N67" s="6">
        <v>1</v>
      </c>
      <c r="O67" s="12"/>
    </row>
    <row r="68" s="2" customFormat="1" ht="30" customHeight="1" spans="1:15">
      <c r="A68" s="6" t="s">
        <v>404</v>
      </c>
      <c r="B68" s="6" t="s">
        <v>405</v>
      </c>
      <c r="C68" s="6" t="s">
        <v>29</v>
      </c>
      <c r="D68" s="6" t="s">
        <v>18</v>
      </c>
      <c r="E68" s="6" t="s">
        <v>406</v>
      </c>
      <c r="F68" s="6" t="s">
        <v>20</v>
      </c>
      <c r="G68" s="6" t="s">
        <v>400</v>
      </c>
      <c r="H68" s="6" t="s">
        <v>401</v>
      </c>
      <c r="I68" s="6" t="s">
        <v>40</v>
      </c>
      <c r="J68" s="6" t="s">
        <v>190</v>
      </c>
      <c r="K68" s="11">
        <v>123.2</v>
      </c>
      <c r="L68" s="6" t="s">
        <v>34</v>
      </c>
      <c r="M68" s="6" t="s">
        <v>407</v>
      </c>
      <c r="N68" s="6">
        <v>1</v>
      </c>
      <c r="O68" s="12"/>
    </row>
    <row r="69" s="2" customFormat="1" ht="30" customHeight="1" spans="1:15">
      <c r="A69" s="6" t="s">
        <v>408</v>
      </c>
      <c r="B69" s="6" t="s">
        <v>409</v>
      </c>
      <c r="C69" s="6" t="s">
        <v>17</v>
      </c>
      <c r="D69" s="6" t="s">
        <v>18</v>
      </c>
      <c r="E69" s="6" t="s">
        <v>410</v>
      </c>
      <c r="F69" s="6" t="s">
        <v>20</v>
      </c>
      <c r="G69" s="6" t="s">
        <v>400</v>
      </c>
      <c r="H69" s="6" t="s">
        <v>401</v>
      </c>
      <c r="I69" s="6" t="s">
        <v>54</v>
      </c>
      <c r="J69" s="6" t="s">
        <v>190</v>
      </c>
      <c r="K69" s="11">
        <v>139.8</v>
      </c>
      <c r="L69" s="6" t="s">
        <v>362</v>
      </c>
      <c r="M69" s="6" t="s">
        <v>411</v>
      </c>
      <c r="N69" s="6">
        <v>1</v>
      </c>
      <c r="O69" s="12"/>
    </row>
    <row r="70" s="2" customFormat="1" ht="30" customHeight="1" spans="1:15">
      <c r="A70" s="6" t="s">
        <v>412</v>
      </c>
      <c r="B70" s="6" t="s">
        <v>413</v>
      </c>
      <c r="C70" s="6" t="s">
        <v>17</v>
      </c>
      <c r="D70" s="6" t="s">
        <v>38</v>
      </c>
      <c r="E70" s="6" t="s">
        <v>251</v>
      </c>
      <c r="F70" s="6" t="s">
        <v>20</v>
      </c>
      <c r="G70" s="6" t="s">
        <v>400</v>
      </c>
      <c r="H70" s="6" t="s">
        <v>401</v>
      </c>
      <c r="I70" s="6" t="s">
        <v>62</v>
      </c>
      <c r="J70" s="6" t="s">
        <v>190</v>
      </c>
      <c r="K70" s="11">
        <v>135.6</v>
      </c>
      <c r="L70" s="6" t="s">
        <v>402</v>
      </c>
      <c r="M70" s="6" t="s">
        <v>160</v>
      </c>
      <c r="N70" s="6">
        <v>1</v>
      </c>
      <c r="O70" s="12"/>
    </row>
    <row r="71" s="2" customFormat="1" ht="30" customHeight="1" spans="1:15">
      <c r="A71" s="6" t="s">
        <v>414</v>
      </c>
      <c r="B71" s="6" t="s">
        <v>415</v>
      </c>
      <c r="C71" s="6" t="s">
        <v>29</v>
      </c>
      <c r="D71" s="6" t="s">
        <v>18</v>
      </c>
      <c r="E71" s="6" t="s">
        <v>268</v>
      </c>
      <c r="F71" s="6" t="s">
        <v>20</v>
      </c>
      <c r="G71" s="6" t="s">
        <v>400</v>
      </c>
      <c r="H71" s="6" t="s">
        <v>401</v>
      </c>
      <c r="I71" s="6" t="s">
        <v>355</v>
      </c>
      <c r="J71" s="6" t="s">
        <v>190</v>
      </c>
      <c r="K71" s="11">
        <v>140.2</v>
      </c>
      <c r="L71" s="6" t="s">
        <v>351</v>
      </c>
      <c r="M71" s="6" t="s">
        <v>153</v>
      </c>
      <c r="N71" s="6">
        <v>1</v>
      </c>
      <c r="O71" s="12"/>
    </row>
    <row r="72" s="2" customFormat="1" ht="30" customHeight="1" spans="1:15">
      <c r="A72" s="6" t="s">
        <v>416</v>
      </c>
      <c r="B72" s="6" t="s">
        <v>417</v>
      </c>
      <c r="C72" s="6" t="s">
        <v>29</v>
      </c>
      <c r="D72" s="6" t="s">
        <v>38</v>
      </c>
      <c r="E72" s="6" t="s">
        <v>418</v>
      </c>
      <c r="F72" s="6" t="s">
        <v>20</v>
      </c>
      <c r="G72" s="6" t="s">
        <v>419</v>
      </c>
      <c r="H72" s="6" t="s">
        <v>420</v>
      </c>
      <c r="I72" s="6" t="s">
        <v>23</v>
      </c>
      <c r="J72" s="6" t="s">
        <v>190</v>
      </c>
      <c r="K72" s="11">
        <v>131.5</v>
      </c>
      <c r="L72" s="6" t="s">
        <v>56</v>
      </c>
      <c r="M72" s="6" t="s">
        <v>421</v>
      </c>
      <c r="N72" s="6">
        <v>1</v>
      </c>
      <c r="O72" s="12"/>
    </row>
    <row r="73" s="2" customFormat="1" ht="30" customHeight="1" spans="1:15">
      <c r="A73" s="6" t="s">
        <v>422</v>
      </c>
      <c r="B73" s="6" t="s">
        <v>423</v>
      </c>
      <c r="C73" s="6" t="s">
        <v>17</v>
      </c>
      <c r="D73" s="6" t="s">
        <v>18</v>
      </c>
      <c r="E73" s="6" t="s">
        <v>424</v>
      </c>
      <c r="F73" s="6" t="s">
        <v>61</v>
      </c>
      <c r="G73" s="6" t="s">
        <v>425</v>
      </c>
      <c r="H73" s="6" t="s">
        <v>426</v>
      </c>
      <c r="I73" s="6" t="s">
        <v>23</v>
      </c>
      <c r="J73" s="6" t="s">
        <v>33</v>
      </c>
      <c r="K73" s="11">
        <v>135.7</v>
      </c>
      <c r="L73" s="6" t="s">
        <v>427</v>
      </c>
      <c r="M73" s="6" t="s">
        <v>428</v>
      </c>
      <c r="N73" s="6">
        <v>1</v>
      </c>
      <c r="O73" s="12"/>
    </row>
    <row r="74" s="2" customFormat="1" ht="30" customHeight="1" spans="1:15">
      <c r="A74" s="6" t="s">
        <v>429</v>
      </c>
      <c r="B74" s="6" t="s">
        <v>430</v>
      </c>
      <c r="C74" s="6" t="s">
        <v>29</v>
      </c>
      <c r="D74" s="6" t="s">
        <v>18</v>
      </c>
      <c r="E74" s="6" t="str">
        <f>VLOOKUP(A74,[1]Sheet1!$A:$N,8,0)</f>
        <v>江苏省解台船闸管理所</v>
      </c>
      <c r="F74" s="6" t="s">
        <v>61</v>
      </c>
      <c r="G74" s="6" t="s">
        <v>425</v>
      </c>
      <c r="H74" s="6" t="s">
        <v>426</v>
      </c>
      <c r="I74" s="6" t="s">
        <v>40</v>
      </c>
      <c r="J74" s="6" t="s">
        <v>33</v>
      </c>
      <c r="K74" s="11">
        <v>143.3</v>
      </c>
      <c r="L74" s="6" t="s">
        <v>42</v>
      </c>
      <c r="M74" s="6" t="s">
        <v>431</v>
      </c>
      <c r="N74" s="6">
        <v>1</v>
      </c>
      <c r="O74" s="12"/>
    </row>
    <row r="75" s="2" customFormat="1" ht="30" customHeight="1" spans="1:15">
      <c r="A75" s="6" t="s">
        <v>432</v>
      </c>
      <c r="B75" s="6" t="s">
        <v>433</v>
      </c>
      <c r="C75" s="6" t="s">
        <v>17</v>
      </c>
      <c r="D75" s="6" t="s">
        <v>18</v>
      </c>
      <c r="E75" s="6" t="str">
        <f>VLOOKUP(A75,[1]Sheet1!$A:$N,8,0)</f>
        <v>徐州市环境监测中心站</v>
      </c>
      <c r="F75" s="6" t="s">
        <v>61</v>
      </c>
      <c r="G75" s="6" t="s">
        <v>425</v>
      </c>
      <c r="H75" s="6" t="s">
        <v>426</v>
      </c>
      <c r="I75" s="6" t="s">
        <v>54</v>
      </c>
      <c r="J75" s="6" t="s">
        <v>33</v>
      </c>
      <c r="K75" s="11">
        <v>138.7</v>
      </c>
      <c r="L75" s="6" t="s">
        <v>183</v>
      </c>
      <c r="M75" s="6" t="s">
        <v>434</v>
      </c>
      <c r="N75" s="6">
        <v>1</v>
      </c>
      <c r="O75" s="12"/>
    </row>
    <row r="76" s="2" customFormat="1" ht="30" customHeight="1" spans="1:15">
      <c r="A76" s="6" t="s">
        <v>435</v>
      </c>
      <c r="B76" s="6" t="s">
        <v>436</v>
      </c>
      <c r="C76" s="6" t="s">
        <v>29</v>
      </c>
      <c r="D76" s="6" t="s">
        <v>18</v>
      </c>
      <c r="E76" s="6" t="str">
        <f>VLOOKUP(A76,[1]Sheet1!$A:$N,8,0)</f>
        <v>安徽省宿州学院</v>
      </c>
      <c r="F76" s="6" t="s">
        <v>61</v>
      </c>
      <c r="G76" s="6" t="s">
        <v>425</v>
      </c>
      <c r="H76" s="6" t="s">
        <v>426</v>
      </c>
      <c r="I76" s="6" t="s">
        <v>62</v>
      </c>
      <c r="J76" s="6" t="s">
        <v>33</v>
      </c>
      <c r="K76" s="11">
        <v>131.2</v>
      </c>
      <c r="L76" s="6" t="s">
        <v>254</v>
      </c>
      <c r="M76" s="6" t="s">
        <v>88</v>
      </c>
      <c r="N76" s="6">
        <v>1</v>
      </c>
      <c r="O76" s="12"/>
    </row>
    <row r="77" s="2" customFormat="1" ht="30" customHeight="1" spans="1:15">
      <c r="A77" s="6" t="s">
        <v>437</v>
      </c>
      <c r="B77" s="6" t="s">
        <v>438</v>
      </c>
      <c r="C77" s="6" t="s">
        <v>17</v>
      </c>
      <c r="D77" s="6" t="s">
        <v>18</v>
      </c>
      <c r="E77" s="6" t="s">
        <v>439</v>
      </c>
      <c r="F77" s="6" t="s">
        <v>61</v>
      </c>
      <c r="G77" s="6" t="s">
        <v>440</v>
      </c>
      <c r="H77" s="6" t="s">
        <v>441</v>
      </c>
      <c r="I77" s="6" t="s">
        <v>23</v>
      </c>
      <c r="J77" s="6" t="s">
        <v>190</v>
      </c>
      <c r="K77" s="11">
        <v>127.6</v>
      </c>
      <c r="L77" s="6" t="s">
        <v>442</v>
      </c>
      <c r="M77" s="6" t="s">
        <v>443</v>
      </c>
      <c r="N77" s="6">
        <v>1</v>
      </c>
      <c r="O77" s="12"/>
    </row>
    <row r="78" s="2" customFormat="1" ht="30" customHeight="1" spans="1:15">
      <c r="A78" s="6" t="s">
        <v>444</v>
      </c>
      <c r="B78" s="6" t="s">
        <v>445</v>
      </c>
      <c r="C78" s="6" t="s">
        <v>29</v>
      </c>
      <c r="D78" s="6" t="s">
        <v>18</v>
      </c>
      <c r="E78" s="6" t="s">
        <v>446</v>
      </c>
      <c r="F78" s="6" t="s">
        <v>61</v>
      </c>
      <c r="G78" s="6" t="s">
        <v>440</v>
      </c>
      <c r="H78" s="6" t="s">
        <v>441</v>
      </c>
      <c r="I78" s="6" t="s">
        <v>40</v>
      </c>
      <c r="J78" s="6" t="s">
        <v>190</v>
      </c>
      <c r="K78" s="11">
        <v>134.1</v>
      </c>
      <c r="L78" s="6" t="s">
        <v>191</v>
      </c>
      <c r="M78" s="6" t="s">
        <v>447</v>
      </c>
      <c r="N78" s="6">
        <v>1</v>
      </c>
      <c r="O78" s="12"/>
    </row>
    <row r="79" s="2" customFormat="1" ht="30" customHeight="1" spans="1:15">
      <c r="A79" s="6" t="s">
        <v>448</v>
      </c>
      <c r="B79" s="6" t="s">
        <v>449</v>
      </c>
      <c r="C79" s="6" t="s">
        <v>17</v>
      </c>
      <c r="D79" s="6" t="s">
        <v>18</v>
      </c>
      <c r="E79" s="6" t="str">
        <f>VLOOKUP(A79,[1]Sheet1!$A:$N,8,0)</f>
        <v>泗阳县国土资源局土地收购储备中心 </v>
      </c>
      <c r="F79" s="6" t="s">
        <v>61</v>
      </c>
      <c r="G79" s="6" t="s">
        <v>450</v>
      </c>
      <c r="H79" s="6" t="s">
        <v>451</v>
      </c>
      <c r="I79" s="6" t="s">
        <v>23</v>
      </c>
      <c r="J79" s="6" t="s">
        <v>452</v>
      </c>
      <c r="K79" s="11">
        <v>129.1</v>
      </c>
      <c r="L79" s="6" t="s">
        <v>351</v>
      </c>
      <c r="M79" s="6" t="s">
        <v>453</v>
      </c>
      <c r="N79" s="6">
        <v>1</v>
      </c>
      <c r="O79" s="12"/>
    </row>
    <row r="80" s="2" customFormat="1" ht="30" customHeight="1" spans="1:15">
      <c r="A80" s="6" t="s">
        <v>454</v>
      </c>
      <c r="B80" s="6" t="s">
        <v>455</v>
      </c>
      <c r="C80" s="6" t="s">
        <v>17</v>
      </c>
      <c r="D80" s="6" t="s">
        <v>18</v>
      </c>
      <c r="E80" s="6" t="str">
        <f>VLOOKUP(A80,[1]Sheet1!$A:$N,8,0)</f>
        <v>苏北计划服务于徐州市铜山区城市管理局</v>
      </c>
      <c r="F80" s="6" t="s">
        <v>61</v>
      </c>
      <c r="G80" s="6" t="s">
        <v>450</v>
      </c>
      <c r="H80" s="6" t="s">
        <v>451</v>
      </c>
      <c r="I80" s="6" t="s">
        <v>40</v>
      </c>
      <c r="J80" s="6" t="s">
        <v>456</v>
      </c>
      <c r="K80" s="11">
        <v>121.7</v>
      </c>
      <c r="L80" s="6" t="s">
        <v>323</v>
      </c>
      <c r="M80" s="6" t="s">
        <v>457</v>
      </c>
      <c r="N80" s="6">
        <v>1</v>
      </c>
      <c r="O80" s="12"/>
    </row>
    <row r="81" s="2" customFormat="1" ht="30" customHeight="1" spans="1:15">
      <c r="A81" s="6" t="s">
        <v>458</v>
      </c>
      <c r="B81" s="6" t="s">
        <v>459</v>
      </c>
      <c r="C81" s="6" t="s">
        <v>29</v>
      </c>
      <c r="D81" s="6" t="s">
        <v>38</v>
      </c>
      <c r="E81" s="6" t="str">
        <f>VLOOKUP(A81,[1]Sheet1!$A:$N,8,0)</f>
        <v>山东农业大学</v>
      </c>
      <c r="F81" s="6" t="s">
        <v>61</v>
      </c>
      <c r="G81" s="6" t="s">
        <v>460</v>
      </c>
      <c r="H81" s="6" t="s">
        <v>461</v>
      </c>
      <c r="I81" s="6" t="s">
        <v>23</v>
      </c>
      <c r="J81" s="6" t="s">
        <v>462</v>
      </c>
      <c r="K81" s="11">
        <v>129.4</v>
      </c>
      <c r="L81" s="6" t="s">
        <v>56</v>
      </c>
      <c r="M81" s="6" t="s">
        <v>463</v>
      </c>
      <c r="N81" s="6">
        <v>1</v>
      </c>
      <c r="O81" s="12"/>
    </row>
    <row r="82" s="2" customFormat="1" ht="30" customHeight="1" spans="1:15">
      <c r="A82" s="6" t="s">
        <v>464</v>
      </c>
      <c r="B82" s="6" t="s">
        <v>465</v>
      </c>
      <c r="C82" s="6" t="s">
        <v>17</v>
      </c>
      <c r="D82" s="6" t="s">
        <v>18</v>
      </c>
      <c r="E82" s="6" t="s">
        <v>466</v>
      </c>
      <c r="F82" s="6" t="s">
        <v>61</v>
      </c>
      <c r="G82" s="6" t="s">
        <v>467</v>
      </c>
      <c r="H82" s="6" t="s">
        <v>468</v>
      </c>
      <c r="I82" s="6" t="s">
        <v>23</v>
      </c>
      <c r="J82" s="6" t="s">
        <v>190</v>
      </c>
      <c r="K82" s="11">
        <v>129.7</v>
      </c>
      <c r="L82" s="6" t="s">
        <v>191</v>
      </c>
      <c r="M82" s="6" t="s">
        <v>469</v>
      </c>
      <c r="N82" s="6">
        <v>1</v>
      </c>
      <c r="O82" s="12"/>
    </row>
    <row r="83" s="2" customFormat="1" ht="30" customHeight="1" spans="1:15">
      <c r="A83" s="6" t="s">
        <v>470</v>
      </c>
      <c r="B83" s="14" t="s">
        <v>471</v>
      </c>
      <c r="C83" s="14" t="s">
        <v>29</v>
      </c>
      <c r="D83" s="14" t="s">
        <v>18</v>
      </c>
      <c r="E83" s="6" t="str">
        <f>VLOOKUP(A83,[1]Sheet1!$A:$N,8,0)</f>
        <v>中国矿业大学徐海学院</v>
      </c>
      <c r="F83" s="14" t="s">
        <v>61</v>
      </c>
      <c r="G83" s="14" t="s">
        <v>467</v>
      </c>
      <c r="H83" s="14" t="s">
        <v>468</v>
      </c>
      <c r="I83" s="14" t="s">
        <v>40</v>
      </c>
      <c r="J83" s="14" t="s">
        <v>190</v>
      </c>
      <c r="K83" s="15">
        <v>122.9</v>
      </c>
      <c r="L83" s="14" t="s">
        <v>64</v>
      </c>
      <c r="M83" s="14" t="s">
        <v>472</v>
      </c>
      <c r="N83" s="16">
        <v>2</v>
      </c>
      <c r="O83" s="12" t="s">
        <v>108</v>
      </c>
    </row>
    <row r="84" s="2" customFormat="1" ht="30" customHeight="1" spans="1:15">
      <c r="A84" s="6" t="s">
        <v>473</v>
      </c>
      <c r="B84" s="6" t="s">
        <v>474</v>
      </c>
      <c r="C84" s="6" t="s">
        <v>29</v>
      </c>
      <c r="D84" s="6" t="s">
        <v>18</v>
      </c>
      <c r="E84" s="6" t="s">
        <v>475</v>
      </c>
      <c r="F84" s="6" t="s">
        <v>61</v>
      </c>
      <c r="G84" s="6" t="s">
        <v>467</v>
      </c>
      <c r="H84" s="6" t="s">
        <v>468</v>
      </c>
      <c r="I84" s="6" t="s">
        <v>54</v>
      </c>
      <c r="J84" s="6" t="s">
        <v>190</v>
      </c>
      <c r="K84" s="11">
        <v>111.3</v>
      </c>
      <c r="L84" s="6" t="s">
        <v>476</v>
      </c>
      <c r="M84" s="6" t="s">
        <v>477</v>
      </c>
      <c r="N84" s="6">
        <v>1</v>
      </c>
      <c r="O84" s="12"/>
    </row>
    <row r="85" s="2" customFormat="1" ht="30" customHeight="1" spans="1:15">
      <c r="A85" s="6" t="s">
        <v>478</v>
      </c>
      <c r="B85" s="6" t="s">
        <v>479</v>
      </c>
      <c r="C85" s="6" t="s">
        <v>17</v>
      </c>
      <c r="D85" s="6" t="s">
        <v>18</v>
      </c>
      <c r="E85" s="6" t="s">
        <v>480</v>
      </c>
      <c r="F85" s="6" t="s">
        <v>61</v>
      </c>
      <c r="G85" s="6" t="s">
        <v>467</v>
      </c>
      <c r="H85" s="6" t="s">
        <v>468</v>
      </c>
      <c r="I85" s="6" t="s">
        <v>62</v>
      </c>
      <c r="J85" s="6" t="s">
        <v>190</v>
      </c>
      <c r="K85" s="11">
        <v>130.3</v>
      </c>
      <c r="L85" s="6" t="s">
        <v>481</v>
      </c>
      <c r="M85" s="6" t="s">
        <v>482</v>
      </c>
      <c r="N85" s="6">
        <v>1</v>
      </c>
      <c r="O85" s="12"/>
    </row>
    <row r="86" s="2" customFormat="1" ht="30" customHeight="1" spans="1:15">
      <c r="A86" s="6" t="s">
        <v>483</v>
      </c>
      <c r="B86" s="6" t="s">
        <v>484</v>
      </c>
      <c r="C86" s="6" t="s">
        <v>29</v>
      </c>
      <c r="D86" s="6" t="s">
        <v>18</v>
      </c>
      <c r="E86" s="6" t="s">
        <v>485</v>
      </c>
      <c r="F86" s="6" t="s">
        <v>61</v>
      </c>
      <c r="G86" s="6" t="s">
        <v>467</v>
      </c>
      <c r="H86" s="6" t="s">
        <v>468</v>
      </c>
      <c r="I86" s="6" t="s">
        <v>355</v>
      </c>
      <c r="J86" s="6" t="s">
        <v>190</v>
      </c>
      <c r="K86" s="11">
        <v>129.2</v>
      </c>
      <c r="L86" s="6" t="s">
        <v>486</v>
      </c>
      <c r="M86" s="6" t="s">
        <v>403</v>
      </c>
      <c r="N86" s="6">
        <v>1</v>
      </c>
      <c r="O86" s="12"/>
    </row>
    <row r="87" s="2" customFormat="1" ht="30" customHeight="1" spans="1:15">
      <c r="A87" s="6" t="s">
        <v>487</v>
      </c>
      <c r="B87" s="6" t="s">
        <v>488</v>
      </c>
      <c r="C87" s="6" t="s">
        <v>29</v>
      </c>
      <c r="D87" s="6" t="s">
        <v>18</v>
      </c>
      <c r="E87" s="6" t="s">
        <v>489</v>
      </c>
      <c r="F87" s="6" t="s">
        <v>20</v>
      </c>
      <c r="G87" s="6" t="s">
        <v>467</v>
      </c>
      <c r="H87" s="6" t="s">
        <v>468</v>
      </c>
      <c r="I87" s="6" t="s">
        <v>490</v>
      </c>
      <c r="J87" s="6" t="s">
        <v>190</v>
      </c>
      <c r="K87" s="11">
        <v>133.4</v>
      </c>
      <c r="L87" s="6" t="s">
        <v>491</v>
      </c>
      <c r="M87" s="6" t="s">
        <v>492</v>
      </c>
      <c r="N87" s="6">
        <v>1</v>
      </c>
      <c r="O87" s="12"/>
    </row>
    <row r="88" s="2" customFormat="1" ht="30" customHeight="1" spans="1:15">
      <c r="A88" s="6" t="s">
        <v>493</v>
      </c>
      <c r="B88" s="6" t="s">
        <v>494</v>
      </c>
      <c r="C88" s="6" t="s">
        <v>17</v>
      </c>
      <c r="D88" s="6" t="s">
        <v>18</v>
      </c>
      <c r="E88" s="6" t="s">
        <v>495</v>
      </c>
      <c r="F88" s="6" t="s">
        <v>61</v>
      </c>
      <c r="G88" s="6" t="s">
        <v>467</v>
      </c>
      <c r="H88" s="6" t="s">
        <v>468</v>
      </c>
      <c r="I88" s="6" t="s">
        <v>496</v>
      </c>
      <c r="J88" s="6" t="s">
        <v>190</v>
      </c>
      <c r="K88" s="11">
        <v>125.8</v>
      </c>
      <c r="L88" s="6" t="s">
        <v>120</v>
      </c>
      <c r="M88" s="6" t="s">
        <v>113</v>
      </c>
      <c r="N88" s="6">
        <v>1</v>
      </c>
      <c r="O88" s="12"/>
    </row>
    <row r="89" s="2" customFormat="1" ht="30" customHeight="1" spans="1:15">
      <c r="A89" s="6" t="s">
        <v>497</v>
      </c>
      <c r="B89" s="6" t="s">
        <v>498</v>
      </c>
      <c r="C89" s="6" t="s">
        <v>17</v>
      </c>
      <c r="D89" s="6" t="s">
        <v>18</v>
      </c>
      <c r="E89" s="6" t="s">
        <v>359</v>
      </c>
      <c r="F89" s="6" t="s">
        <v>61</v>
      </c>
      <c r="G89" s="6" t="s">
        <v>499</v>
      </c>
      <c r="H89" s="6" t="s">
        <v>500</v>
      </c>
      <c r="I89" s="6" t="s">
        <v>23</v>
      </c>
      <c r="J89" s="6" t="s">
        <v>190</v>
      </c>
      <c r="K89" s="11">
        <v>141.4</v>
      </c>
      <c r="L89" s="6" t="s">
        <v>501</v>
      </c>
      <c r="M89" s="6" t="s">
        <v>502</v>
      </c>
      <c r="N89" s="6">
        <v>1</v>
      </c>
      <c r="O89" s="12"/>
    </row>
    <row r="90" s="2" customFormat="1" ht="30" customHeight="1" spans="1:15">
      <c r="A90" s="6" t="s">
        <v>503</v>
      </c>
      <c r="B90" s="6" t="s">
        <v>504</v>
      </c>
      <c r="C90" s="6" t="s">
        <v>17</v>
      </c>
      <c r="D90" s="6" t="s">
        <v>18</v>
      </c>
      <c r="E90" s="6" t="str">
        <f>VLOOKUP(A90,[1]Sheet1!$A:$N,8,0)</f>
        <v>徐州工程学院</v>
      </c>
      <c r="F90" s="6" t="s">
        <v>20</v>
      </c>
      <c r="G90" s="6" t="s">
        <v>505</v>
      </c>
      <c r="H90" s="6" t="s">
        <v>506</v>
      </c>
      <c r="I90" s="6" t="s">
        <v>23</v>
      </c>
      <c r="J90" s="6" t="s">
        <v>507</v>
      </c>
      <c r="K90" s="11">
        <v>135</v>
      </c>
      <c r="L90" s="6" t="s">
        <v>323</v>
      </c>
      <c r="M90" s="6" t="s">
        <v>508</v>
      </c>
      <c r="N90" s="6">
        <v>1</v>
      </c>
      <c r="O90" s="12"/>
    </row>
    <row r="91" s="2" customFormat="1" ht="30" customHeight="1" spans="1:15">
      <c r="A91" s="6" t="s">
        <v>509</v>
      </c>
      <c r="B91" s="6" t="s">
        <v>510</v>
      </c>
      <c r="C91" s="6" t="s">
        <v>29</v>
      </c>
      <c r="D91" s="6" t="s">
        <v>18</v>
      </c>
      <c r="E91" s="6" t="s">
        <v>511</v>
      </c>
      <c r="F91" s="6" t="s">
        <v>20</v>
      </c>
      <c r="G91" s="6" t="s">
        <v>505</v>
      </c>
      <c r="H91" s="6" t="s">
        <v>506</v>
      </c>
      <c r="I91" s="6" t="s">
        <v>40</v>
      </c>
      <c r="J91" s="6" t="s">
        <v>507</v>
      </c>
      <c r="K91" s="11">
        <v>125.9</v>
      </c>
      <c r="L91" s="6" t="s">
        <v>512</v>
      </c>
      <c r="M91" s="6" t="s">
        <v>513</v>
      </c>
      <c r="N91" s="6">
        <v>1</v>
      </c>
      <c r="O91" s="12"/>
    </row>
    <row r="92" s="2" customFormat="1" ht="30" customHeight="1" spans="1:15">
      <c r="A92" s="6" t="s">
        <v>514</v>
      </c>
      <c r="B92" s="6" t="s">
        <v>515</v>
      </c>
      <c r="C92" s="6" t="s">
        <v>17</v>
      </c>
      <c r="D92" s="6" t="s">
        <v>18</v>
      </c>
      <c r="E92" s="6" t="s">
        <v>516</v>
      </c>
      <c r="F92" s="6" t="s">
        <v>61</v>
      </c>
      <c r="G92" s="6" t="s">
        <v>517</v>
      </c>
      <c r="H92" s="6" t="s">
        <v>518</v>
      </c>
      <c r="I92" s="6" t="s">
        <v>23</v>
      </c>
      <c r="J92" s="6" t="s">
        <v>519</v>
      </c>
      <c r="K92" s="11">
        <v>131.8</v>
      </c>
      <c r="L92" s="6" t="s">
        <v>126</v>
      </c>
      <c r="M92" s="6" t="s">
        <v>463</v>
      </c>
      <c r="N92" s="6">
        <v>1</v>
      </c>
      <c r="O92" s="12"/>
    </row>
    <row r="93" s="2" customFormat="1" ht="30" customHeight="1" spans="1:15">
      <c r="A93" s="6" t="s">
        <v>520</v>
      </c>
      <c r="B93" s="6" t="s">
        <v>521</v>
      </c>
      <c r="C93" s="6" t="s">
        <v>17</v>
      </c>
      <c r="D93" s="6" t="s">
        <v>18</v>
      </c>
      <c r="E93" s="6" t="s">
        <v>522</v>
      </c>
      <c r="F93" s="6" t="s">
        <v>61</v>
      </c>
      <c r="G93" s="6" t="s">
        <v>517</v>
      </c>
      <c r="H93" s="6" t="s">
        <v>518</v>
      </c>
      <c r="I93" s="6" t="s">
        <v>40</v>
      </c>
      <c r="J93" s="6" t="s">
        <v>519</v>
      </c>
      <c r="K93" s="11">
        <v>131.6</v>
      </c>
      <c r="L93" s="6" t="s">
        <v>523</v>
      </c>
      <c r="M93" s="6" t="s">
        <v>72</v>
      </c>
      <c r="N93" s="6">
        <v>1</v>
      </c>
      <c r="O93" s="12"/>
    </row>
    <row r="94" s="2" customFormat="1" ht="30" customHeight="1" spans="1:15">
      <c r="A94" s="6" t="s">
        <v>524</v>
      </c>
      <c r="B94" s="6" t="s">
        <v>525</v>
      </c>
      <c r="C94" s="6" t="s">
        <v>17</v>
      </c>
      <c r="D94" s="6" t="s">
        <v>18</v>
      </c>
      <c r="E94" s="6" t="s">
        <v>149</v>
      </c>
      <c r="F94" s="6" t="s">
        <v>61</v>
      </c>
      <c r="G94" s="6" t="s">
        <v>526</v>
      </c>
      <c r="H94" s="6" t="s">
        <v>527</v>
      </c>
      <c r="I94" s="6" t="s">
        <v>23</v>
      </c>
      <c r="J94" s="6" t="s">
        <v>190</v>
      </c>
      <c r="K94" s="11">
        <v>128.4</v>
      </c>
      <c r="L94" s="6" t="s">
        <v>41</v>
      </c>
      <c r="M94" s="6" t="s">
        <v>403</v>
      </c>
      <c r="N94" s="6">
        <v>1</v>
      </c>
      <c r="O94" s="12"/>
    </row>
    <row r="95" s="2" customFormat="1" ht="30" customHeight="1" spans="1:15">
      <c r="A95" s="6" t="s">
        <v>528</v>
      </c>
      <c r="B95" s="6" t="s">
        <v>529</v>
      </c>
      <c r="C95" s="6" t="s">
        <v>17</v>
      </c>
      <c r="D95" s="6" t="s">
        <v>18</v>
      </c>
      <c r="E95" s="6" t="s">
        <v>530</v>
      </c>
      <c r="F95" s="6" t="s">
        <v>61</v>
      </c>
      <c r="G95" s="6" t="s">
        <v>526</v>
      </c>
      <c r="H95" s="6" t="s">
        <v>527</v>
      </c>
      <c r="I95" s="6" t="s">
        <v>40</v>
      </c>
      <c r="J95" s="6" t="s">
        <v>190</v>
      </c>
      <c r="K95" s="11">
        <v>131.4</v>
      </c>
      <c r="L95" s="6" t="s">
        <v>34</v>
      </c>
      <c r="M95" s="6" t="s">
        <v>248</v>
      </c>
      <c r="N95" s="6">
        <v>1</v>
      </c>
      <c r="O95" s="12"/>
    </row>
    <row r="96" s="2" customFormat="1" ht="30" customHeight="1" spans="1:15">
      <c r="A96" s="6" t="s">
        <v>531</v>
      </c>
      <c r="B96" s="6" t="s">
        <v>532</v>
      </c>
      <c r="C96" s="6" t="s">
        <v>29</v>
      </c>
      <c r="D96" s="6" t="s">
        <v>18</v>
      </c>
      <c r="E96" s="6" t="s">
        <v>533</v>
      </c>
      <c r="F96" s="6" t="s">
        <v>61</v>
      </c>
      <c r="G96" s="6" t="s">
        <v>526</v>
      </c>
      <c r="H96" s="6" t="s">
        <v>527</v>
      </c>
      <c r="I96" s="6" t="s">
        <v>54</v>
      </c>
      <c r="J96" s="6" t="s">
        <v>190</v>
      </c>
      <c r="K96" s="11">
        <v>111.2</v>
      </c>
      <c r="L96" s="6" t="s">
        <v>534</v>
      </c>
      <c r="M96" s="6" t="s">
        <v>535</v>
      </c>
      <c r="N96" s="6">
        <v>1</v>
      </c>
      <c r="O96" s="12"/>
    </row>
    <row r="97" s="2" customFormat="1" ht="30" customHeight="1" spans="1:15">
      <c r="A97" s="6" t="s">
        <v>536</v>
      </c>
      <c r="B97" s="6" t="s">
        <v>537</v>
      </c>
      <c r="C97" s="6" t="s">
        <v>17</v>
      </c>
      <c r="D97" s="6" t="s">
        <v>18</v>
      </c>
      <c r="E97" s="6" t="s">
        <v>538</v>
      </c>
      <c r="F97" s="6" t="s">
        <v>61</v>
      </c>
      <c r="G97" s="6" t="s">
        <v>526</v>
      </c>
      <c r="H97" s="6" t="s">
        <v>527</v>
      </c>
      <c r="I97" s="6" t="s">
        <v>62</v>
      </c>
      <c r="J97" s="6" t="s">
        <v>190</v>
      </c>
      <c r="K97" s="11">
        <v>120.8</v>
      </c>
      <c r="L97" s="6" t="s">
        <v>486</v>
      </c>
      <c r="M97" s="6" t="s">
        <v>539</v>
      </c>
      <c r="N97" s="6">
        <v>1</v>
      </c>
      <c r="O97" s="12"/>
    </row>
    <row r="98" s="2" customFormat="1" ht="30" customHeight="1" spans="1:15">
      <c r="A98" s="6" t="s">
        <v>540</v>
      </c>
      <c r="B98" s="6" t="s">
        <v>541</v>
      </c>
      <c r="C98" s="6" t="s">
        <v>29</v>
      </c>
      <c r="D98" s="6" t="s">
        <v>18</v>
      </c>
      <c r="E98" s="6" t="str">
        <f>VLOOKUP(A98,[1]Sheet1!$A:$N,8,0)</f>
        <v>徐州工程学院</v>
      </c>
      <c r="F98" s="6" t="s">
        <v>61</v>
      </c>
      <c r="G98" s="6" t="s">
        <v>526</v>
      </c>
      <c r="H98" s="6" t="s">
        <v>527</v>
      </c>
      <c r="I98" s="6" t="s">
        <v>355</v>
      </c>
      <c r="J98" s="6" t="s">
        <v>190</v>
      </c>
      <c r="K98" s="11">
        <v>114.8</v>
      </c>
      <c r="L98" s="6" t="s">
        <v>542</v>
      </c>
      <c r="M98" s="6" t="s">
        <v>116</v>
      </c>
      <c r="N98" s="6">
        <v>1</v>
      </c>
      <c r="O98" s="12"/>
    </row>
    <row r="99" s="2" customFormat="1" ht="30" customHeight="1" spans="1:15">
      <c r="A99" s="6" t="s">
        <v>543</v>
      </c>
      <c r="B99" s="6" t="s">
        <v>544</v>
      </c>
      <c r="C99" s="6" t="s">
        <v>29</v>
      </c>
      <c r="D99" s="6" t="s">
        <v>18</v>
      </c>
      <c r="E99" s="6" t="str">
        <f>VLOOKUP(A99,[1]Sheet1!$A:$N,8,0)</f>
        <v>南京财经大学</v>
      </c>
      <c r="F99" s="6" t="s">
        <v>20</v>
      </c>
      <c r="G99" s="6" t="s">
        <v>526</v>
      </c>
      <c r="H99" s="6" t="s">
        <v>527</v>
      </c>
      <c r="I99" s="6" t="s">
        <v>490</v>
      </c>
      <c r="J99" s="6" t="s">
        <v>190</v>
      </c>
      <c r="K99" s="11">
        <v>136.6</v>
      </c>
      <c r="L99" s="6" t="s">
        <v>545</v>
      </c>
      <c r="M99" s="6" t="s">
        <v>57</v>
      </c>
      <c r="N99" s="6">
        <v>1</v>
      </c>
      <c r="O99" s="12"/>
    </row>
    <row r="100" s="2" customFormat="1" ht="30" customHeight="1" spans="1:15">
      <c r="A100" s="6" t="s">
        <v>546</v>
      </c>
      <c r="B100" s="6" t="s">
        <v>547</v>
      </c>
      <c r="C100" s="6" t="s">
        <v>17</v>
      </c>
      <c r="D100" s="6" t="s">
        <v>18</v>
      </c>
      <c r="E100" s="6" t="s">
        <v>251</v>
      </c>
      <c r="F100" s="6" t="s">
        <v>61</v>
      </c>
      <c r="G100" s="6" t="s">
        <v>548</v>
      </c>
      <c r="H100" s="6" t="s">
        <v>549</v>
      </c>
      <c r="I100" s="6" t="s">
        <v>23</v>
      </c>
      <c r="J100" s="6" t="s">
        <v>550</v>
      </c>
      <c r="K100" s="11">
        <v>131.8</v>
      </c>
      <c r="L100" s="6" t="s">
        <v>198</v>
      </c>
      <c r="M100" s="6" t="s">
        <v>551</v>
      </c>
      <c r="N100" s="6">
        <v>1</v>
      </c>
      <c r="O100" s="12"/>
    </row>
    <row r="101" s="2" customFormat="1" ht="30" customHeight="1" spans="1:15">
      <c r="A101" s="6" t="s">
        <v>552</v>
      </c>
      <c r="B101" s="6" t="s">
        <v>553</v>
      </c>
      <c r="C101" s="6" t="s">
        <v>29</v>
      </c>
      <c r="D101" s="6" t="s">
        <v>18</v>
      </c>
      <c r="E101" s="6" t="s">
        <v>554</v>
      </c>
      <c r="F101" s="6" t="s">
        <v>61</v>
      </c>
      <c r="G101" s="6" t="s">
        <v>548</v>
      </c>
      <c r="H101" s="6" t="s">
        <v>549</v>
      </c>
      <c r="I101" s="6" t="s">
        <v>40</v>
      </c>
      <c r="J101" s="6" t="s">
        <v>550</v>
      </c>
      <c r="K101" s="11">
        <v>129.5</v>
      </c>
      <c r="L101" s="6" t="s">
        <v>41</v>
      </c>
      <c r="M101" s="6" t="s">
        <v>77</v>
      </c>
      <c r="N101" s="6">
        <v>1</v>
      </c>
      <c r="O101" s="12"/>
    </row>
    <row r="102" s="2" customFormat="1" ht="30" customHeight="1" spans="1:15">
      <c r="A102" s="6" t="s">
        <v>555</v>
      </c>
      <c r="B102" s="6" t="s">
        <v>556</v>
      </c>
      <c r="C102" s="6" t="s">
        <v>17</v>
      </c>
      <c r="D102" s="6" t="s">
        <v>18</v>
      </c>
      <c r="E102" s="6" t="s">
        <v>557</v>
      </c>
      <c r="F102" s="6" t="s">
        <v>61</v>
      </c>
      <c r="G102" s="6" t="s">
        <v>548</v>
      </c>
      <c r="H102" s="6" t="s">
        <v>549</v>
      </c>
      <c r="I102" s="6" t="s">
        <v>54</v>
      </c>
      <c r="J102" s="6" t="s">
        <v>550</v>
      </c>
      <c r="K102" s="11">
        <v>129.6</v>
      </c>
      <c r="L102" s="6" t="s">
        <v>558</v>
      </c>
      <c r="M102" s="6" t="s">
        <v>559</v>
      </c>
      <c r="N102" s="6">
        <v>1</v>
      </c>
      <c r="O102" s="12"/>
    </row>
    <row r="103" s="2" customFormat="1" ht="30" customHeight="1" spans="1:15">
      <c r="A103" s="6" t="s">
        <v>560</v>
      </c>
      <c r="B103" s="6" t="s">
        <v>561</v>
      </c>
      <c r="C103" s="6" t="s">
        <v>17</v>
      </c>
      <c r="D103" s="6" t="s">
        <v>18</v>
      </c>
      <c r="E103" s="6" t="s">
        <v>562</v>
      </c>
      <c r="F103" s="6" t="s">
        <v>61</v>
      </c>
      <c r="G103" s="6" t="s">
        <v>548</v>
      </c>
      <c r="H103" s="6" t="s">
        <v>549</v>
      </c>
      <c r="I103" s="6" t="s">
        <v>62</v>
      </c>
      <c r="J103" s="6" t="s">
        <v>550</v>
      </c>
      <c r="K103" s="11">
        <v>125.9</v>
      </c>
      <c r="L103" s="6" t="s">
        <v>486</v>
      </c>
      <c r="M103" s="6" t="s">
        <v>563</v>
      </c>
      <c r="N103" s="6">
        <v>1</v>
      </c>
      <c r="O103" s="12"/>
    </row>
    <row r="104" s="2" customFormat="1" ht="30" customHeight="1" spans="1:15">
      <c r="A104" s="6" t="s">
        <v>564</v>
      </c>
      <c r="B104" s="6" t="s">
        <v>565</v>
      </c>
      <c r="C104" s="6" t="s">
        <v>29</v>
      </c>
      <c r="D104" s="6" t="s">
        <v>38</v>
      </c>
      <c r="E104" s="6" t="s">
        <v>566</v>
      </c>
      <c r="F104" s="6" t="s">
        <v>61</v>
      </c>
      <c r="G104" s="6" t="s">
        <v>548</v>
      </c>
      <c r="H104" s="6" t="s">
        <v>549</v>
      </c>
      <c r="I104" s="6" t="s">
        <v>355</v>
      </c>
      <c r="J104" s="6" t="s">
        <v>550</v>
      </c>
      <c r="K104" s="11">
        <v>120.3</v>
      </c>
      <c r="L104" s="6" t="s">
        <v>402</v>
      </c>
      <c r="M104" s="6" t="s">
        <v>567</v>
      </c>
      <c r="N104" s="6">
        <v>1</v>
      </c>
      <c r="O104" s="12"/>
    </row>
    <row r="105" s="2" customFormat="1" ht="30" customHeight="1" spans="1:15">
      <c r="A105" s="6" t="s">
        <v>568</v>
      </c>
      <c r="B105" s="6" t="s">
        <v>569</v>
      </c>
      <c r="C105" s="6" t="s">
        <v>17</v>
      </c>
      <c r="D105" s="6" t="s">
        <v>18</v>
      </c>
      <c r="E105" s="6" t="s">
        <v>570</v>
      </c>
      <c r="F105" s="6" t="s">
        <v>61</v>
      </c>
      <c r="G105" s="6" t="s">
        <v>571</v>
      </c>
      <c r="H105" s="6" t="s">
        <v>572</v>
      </c>
      <c r="I105" s="6" t="s">
        <v>23</v>
      </c>
      <c r="J105" s="6" t="s">
        <v>190</v>
      </c>
      <c r="K105" s="11">
        <v>124.5</v>
      </c>
      <c r="L105" s="6" t="s">
        <v>41</v>
      </c>
      <c r="M105" s="6" t="s">
        <v>573</v>
      </c>
      <c r="N105" s="6">
        <v>1</v>
      </c>
      <c r="O105" s="12"/>
    </row>
    <row r="106" s="2" customFormat="1" ht="30" customHeight="1" spans="1:15">
      <c r="A106" s="6" t="s">
        <v>574</v>
      </c>
      <c r="B106" s="6" t="s">
        <v>575</v>
      </c>
      <c r="C106" s="6" t="s">
        <v>29</v>
      </c>
      <c r="D106" s="6" t="s">
        <v>18</v>
      </c>
      <c r="E106" s="6" t="s">
        <v>576</v>
      </c>
      <c r="F106" s="6" t="s">
        <v>61</v>
      </c>
      <c r="G106" s="6" t="s">
        <v>571</v>
      </c>
      <c r="H106" s="6" t="s">
        <v>572</v>
      </c>
      <c r="I106" s="6" t="s">
        <v>40</v>
      </c>
      <c r="J106" s="6" t="s">
        <v>190</v>
      </c>
      <c r="K106" s="11">
        <v>127.2</v>
      </c>
      <c r="L106" s="6" t="s">
        <v>126</v>
      </c>
      <c r="M106" s="6" t="s">
        <v>577</v>
      </c>
      <c r="N106" s="6">
        <v>1</v>
      </c>
      <c r="O106" s="12"/>
    </row>
    <row r="107" s="2" customFormat="1" ht="30" customHeight="1" spans="1:15">
      <c r="A107" s="6" t="s">
        <v>578</v>
      </c>
      <c r="B107" s="6" t="s">
        <v>579</v>
      </c>
      <c r="C107" s="6" t="s">
        <v>17</v>
      </c>
      <c r="D107" s="6" t="s">
        <v>18</v>
      </c>
      <c r="E107" s="6" t="s">
        <v>580</v>
      </c>
      <c r="F107" s="6" t="s">
        <v>61</v>
      </c>
      <c r="G107" s="6" t="s">
        <v>571</v>
      </c>
      <c r="H107" s="6" t="s">
        <v>572</v>
      </c>
      <c r="I107" s="6" t="s">
        <v>54</v>
      </c>
      <c r="J107" s="6" t="s">
        <v>190</v>
      </c>
      <c r="K107" s="11">
        <v>127.6</v>
      </c>
      <c r="L107" s="6" t="s">
        <v>581</v>
      </c>
      <c r="M107" s="6" t="s">
        <v>582</v>
      </c>
      <c r="N107" s="6">
        <v>1</v>
      </c>
      <c r="O107" s="12"/>
    </row>
    <row r="108" s="2" customFormat="1" ht="30" customHeight="1" spans="1:15">
      <c r="A108" s="6" t="s">
        <v>583</v>
      </c>
      <c r="B108" s="6" t="s">
        <v>584</v>
      </c>
      <c r="C108" s="6" t="s">
        <v>29</v>
      </c>
      <c r="D108" s="6" t="s">
        <v>18</v>
      </c>
      <c r="E108" s="6" t="s">
        <v>585</v>
      </c>
      <c r="F108" s="6" t="s">
        <v>61</v>
      </c>
      <c r="G108" s="6" t="s">
        <v>571</v>
      </c>
      <c r="H108" s="6" t="s">
        <v>572</v>
      </c>
      <c r="I108" s="6" t="s">
        <v>62</v>
      </c>
      <c r="J108" s="6" t="s">
        <v>190</v>
      </c>
      <c r="K108" s="11">
        <v>120.9</v>
      </c>
      <c r="L108" s="6" t="s">
        <v>586</v>
      </c>
      <c r="M108" s="6" t="s">
        <v>587</v>
      </c>
      <c r="N108" s="6">
        <v>1</v>
      </c>
      <c r="O108" s="12"/>
    </row>
    <row r="109" s="2" customFormat="1" ht="30" customHeight="1" spans="1:15">
      <c r="A109" s="6" t="s">
        <v>588</v>
      </c>
      <c r="B109" s="6" t="s">
        <v>589</v>
      </c>
      <c r="C109" s="6" t="s">
        <v>17</v>
      </c>
      <c r="D109" s="6" t="s">
        <v>18</v>
      </c>
      <c r="E109" s="6" t="s">
        <v>590</v>
      </c>
      <c r="F109" s="6" t="s">
        <v>61</v>
      </c>
      <c r="G109" s="6" t="s">
        <v>571</v>
      </c>
      <c r="H109" s="6" t="s">
        <v>572</v>
      </c>
      <c r="I109" s="6" t="s">
        <v>355</v>
      </c>
      <c r="J109" s="6" t="s">
        <v>190</v>
      </c>
      <c r="K109" s="11">
        <v>117.8</v>
      </c>
      <c r="L109" s="6" t="s">
        <v>591</v>
      </c>
      <c r="M109" s="6" t="s">
        <v>443</v>
      </c>
      <c r="N109" s="6">
        <v>1</v>
      </c>
      <c r="O109" s="12"/>
    </row>
    <row r="110" s="2" customFormat="1" ht="30" customHeight="1" spans="1:15">
      <c r="A110" s="6" t="s">
        <v>592</v>
      </c>
      <c r="B110" s="6" t="s">
        <v>593</v>
      </c>
      <c r="C110" s="6" t="s">
        <v>29</v>
      </c>
      <c r="D110" s="6" t="s">
        <v>18</v>
      </c>
      <c r="E110" s="6" t="s">
        <v>594</v>
      </c>
      <c r="F110" s="6" t="s">
        <v>61</v>
      </c>
      <c r="G110" s="6" t="s">
        <v>571</v>
      </c>
      <c r="H110" s="6" t="s">
        <v>572</v>
      </c>
      <c r="I110" s="6" t="s">
        <v>490</v>
      </c>
      <c r="J110" s="6" t="s">
        <v>190</v>
      </c>
      <c r="K110" s="11">
        <v>125.1</v>
      </c>
      <c r="L110" s="6" t="s">
        <v>323</v>
      </c>
      <c r="M110" s="6" t="s">
        <v>595</v>
      </c>
      <c r="N110" s="6">
        <v>1</v>
      </c>
      <c r="O110" s="12"/>
    </row>
    <row r="111" s="2" customFormat="1" ht="30" customHeight="1" spans="1:15">
      <c r="A111" s="6" t="s">
        <v>596</v>
      </c>
      <c r="B111" s="6" t="s">
        <v>597</v>
      </c>
      <c r="C111" s="6" t="s">
        <v>17</v>
      </c>
      <c r="D111" s="6" t="s">
        <v>18</v>
      </c>
      <c r="E111" s="6" t="s">
        <v>598</v>
      </c>
      <c r="F111" s="6" t="s">
        <v>61</v>
      </c>
      <c r="G111" s="6" t="s">
        <v>571</v>
      </c>
      <c r="H111" s="6" t="s">
        <v>572</v>
      </c>
      <c r="I111" s="6" t="s">
        <v>496</v>
      </c>
      <c r="J111" s="6" t="s">
        <v>190</v>
      </c>
      <c r="K111" s="11">
        <v>131.5</v>
      </c>
      <c r="L111" s="6" t="s">
        <v>254</v>
      </c>
      <c r="M111" s="6" t="s">
        <v>385</v>
      </c>
      <c r="N111" s="6">
        <v>1</v>
      </c>
      <c r="O111" s="12"/>
    </row>
    <row r="112" s="2" customFormat="1" ht="30" customHeight="1" spans="1:15">
      <c r="A112" s="6" t="s">
        <v>599</v>
      </c>
      <c r="B112" s="6" t="s">
        <v>600</v>
      </c>
      <c r="C112" s="6" t="s">
        <v>29</v>
      </c>
      <c r="D112" s="6" t="s">
        <v>18</v>
      </c>
      <c r="E112" s="6" t="s">
        <v>268</v>
      </c>
      <c r="F112" s="6" t="s">
        <v>61</v>
      </c>
      <c r="G112" s="6" t="s">
        <v>571</v>
      </c>
      <c r="H112" s="6" t="s">
        <v>572</v>
      </c>
      <c r="I112" s="6" t="s">
        <v>601</v>
      </c>
      <c r="J112" s="6" t="s">
        <v>190</v>
      </c>
      <c r="K112" s="11">
        <v>139.3</v>
      </c>
      <c r="L112" s="6" t="s">
        <v>198</v>
      </c>
      <c r="M112" s="6" t="s">
        <v>602</v>
      </c>
      <c r="N112" s="6">
        <v>1</v>
      </c>
      <c r="O112" s="12"/>
    </row>
    <row r="113" s="2" customFormat="1" ht="30" customHeight="1" spans="1:15">
      <c r="A113" s="6" t="s">
        <v>603</v>
      </c>
      <c r="B113" s="6" t="s">
        <v>604</v>
      </c>
      <c r="C113" s="6" t="s">
        <v>29</v>
      </c>
      <c r="D113" s="6" t="s">
        <v>18</v>
      </c>
      <c r="E113" s="6" t="s">
        <v>605</v>
      </c>
      <c r="F113" s="6" t="s">
        <v>606</v>
      </c>
      <c r="G113" s="6" t="s">
        <v>607</v>
      </c>
      <c r="H113" s="6" t="s">
        <v>608</v>
      </c>
      <c r="I113" s="6" t="s">
        <v>23</v>
      </c>
      <c r="J113" s="6" t="s">
        <v>190</v>
      </c>
      <c r="K113" s="11">
        <v>135.9</v>
      </c>
      <c r="L113" s="6" t="s">
        <v>283</v>
      </c>
      <c r="M113" s="6" t="s">
        <v>609</v>
      </c>
      <c r="N113" s="6">
        <v>1</v>
      </c>
      <c r="O113" s="12"/>
    </row>
    <row r="114" s="2" customFormat="1" ht="30" customHeight="1" spans="1:15">
      <c r="A114" s="6" t="s">
        <v>610</v>
      </c>
      <c r="B114" s="6" t="s">
        <v>611</v>
      </c>
      <c r="C114" s="6" t="s">
        <v>29</v>
      </c>
      <c r="D114" s="6" t="s">
        <v>18</v>
      </c>
      <c r="E114" s="6" t="s">
        <v>612</v>
      </c>
      <c r="F114" s="6" t="s">
        <v>606</v>
      </c>
      <c r="G114" s="6" t="s">
        <v>613</v>
      </c>
      <c r="H114" s="6" t="s">
        <v>614</v>
      </c>
      <c r="I114" s="6" t="s">
        <v>23</v>
      </c>
      <c r="J114" s="6" t="s">
        <v>190</v>
      </c>
      <c r="K114" s="11">
        <v>137.9</v>
      </c>
      <c r="L114" s="6" t="s">
        <v>76</v>
      </c>
      <c r="M114" s="6" t="s">
        <v>615</v>
      </c>
      <c r="N114" s="6">
        <v>1</v>
      </c>
      <c r="O114" s="12"/>
    </row>
    <row r="115" s="2" customFormat="1" ht="30" customHeight="1" spans="1:15">
      <c r="A115" s="6" t="s">
        <v>616</v>
      </c>
      <c r="B115" s="6" t="s">
        <v>617</v>
      </c>
      <c r="C115" s="6" t="s">
        <v>29</v>
      </c>
      <c r="D115" s="6" t="s">
        <v>18</v>
      </c>
      <c r="E115" s="6" t="s">
        <v>618</v>
      </c>
      <c r="F115" s="6" t="s">
        <v>606</v>
      </c>
      <c r="G115" s="6" t="s">
        <v>613</v>
      </c>
      <c r="H115" s="6" t="s">
        <v>614</v>
      </c>
      <c r="I115" s="6" t="s">
        <v>40</v>
      </c>
      <c r="J115" s="6" t="s">
        <v>190</v>
      </c>
      <c r="K115" s="11">
        <v>144.1</v>
      </c>
      <c r="L115" s="6" t="s">
        <v>56</v>
      </c>
      <c r="M115" s="6" t="s">
        <v>619</v>
      </c>
      <c r="N115" s="6">
        <v>1</v>
      </c>
      <c r="O115" s="12"/>
    </row>
    <row r="116" s="2" customFormat="1" ht="30" customHeight="1" spans="1:15">
      <c r="A116" s="6" t="s">
        <v>620</v>
      </c>
      <c r="B116" s="6" t="s">
        <v>621</v>
      </c>
      <c r="C116" s="6" t="s">
        <v>17</v>
      </c>
      <c r="D116" s="6" t="s">
        <v>18</v>
      </c>
      <c r="E116" s="6" t="s">
        <v>622</v>
      </c>
      <c r="F116" s="6" t="s">
        <v>606</v>
      </c>
      <c r="G116" s="6" t="s">
        <v>623</v>
      </c>
      <c r="H116" s="6" t="s">
        <v>624</v>
      </c>
      <c r="I116" s="6" t="s">
        <v>23</v>
      </c>
      <c r="J116" s="6" t="s">
        <v>190</v>
      </c>
      <c r="K116" s="11">
        <v>128.2</v>
      </c>
      <c r="L116" s="6" t="s">
        <v>625</v>
      </c>
      <c r="M116" s="6" t="s">
        <v>626</v>
      </c>
      <c r="N116" s="6">
        <v>1</v>
      </c>
      <c r="O116" s="12"/>
    </row>
    <row r="117" s="2" customFormat="1" ht="30" customHeight="1" spans="1:15">
      <c r="A117" s="6" t="s">
        <v>627</v>
      </c>
      <c r="B117" s="6" t="s">
        <v>628</v>
      </c>
      <c r="C117" s="6" t="s">
        <v>17</v>
      </c>
      <c r="D117" s="6" t="s">
        <v>18</v>
      </c>
      <c r="E117" s="6" t="s">
        <v>605</v>
      </c>
      <c r="F117" s="6" t="s">
        <v>606</v>
      </c>
      <c r="G117" s="6" t="s">
        <v>623</v>
      </c>
      <c r="H117" s="6" t="s">
        <v>624</v>
      </c>
      <c r="I117" s="6" t="s">
        <v>23</v>
      </c>
      <c r="J117" s="6" t="s">
        <v>190</v>
      </c>
      <c r="K117" s="11">
        <v>127.7</v>
      </c>
      <c r="L117" s="6" t="s">
        <v>629</v>
      </c>
      <c r="M117" s="6" t="s">
        <v>630</v>
      </c>
      <c r="N117" s="6">
        <v>2</v>
      </c>
      <c r="O117" s="12"/>
    </row>
    <row r="118" s="2" customFormat="1" ht="30" customHeight="1" spans="1:15">
      <c r="A118" s="6" t="s">
        <v>631</v>
      </c>
      <c r="B118" s="6" t="s">
        <v>632</v>
      </c>
      <c r="C118" s="6" t="s">
        <v>29</v>
      </c>
      <c r="D118" s="6" t="s">
        <v>18</v>
      </c>
      <c r="E118" s="6" t="s">
        <v>633</v>
      </c>
      <c r="F118" s="6" t="s">
        <v>606</v>
      </c>
      <c r="G118" s="6" t="s">
        <v>623</v>
      </c>
      <c r="H118" s="6" t="s">
        <v>624</v>
      </c>
      <c r="I118" s="6" t="s">
        <v>40</v>
      </c>
      <c r="J118" s="6" t="s">
        <v>190</v>
      </c>
      <c r="K118" s="11">
        <v>129.2</v>
      </c>
      <c r="L118" s="6" t="s">
        <v>183</v>
      </c>
      <c r="M118" s="6" t="s">
        <v>407</v>
      </c>
      <c r="N118" s="6">
        <v>1</v>
      </c>
      <c r="O118" s="12"/>
    </row>
    <row r="119" s="2" customFormat="1" ht="30" customHeight="1" spans="1:15">
      <c r="A119" s="6" t="s">
        <v>634</v>
      </c>
      <c r="B119" s="6" t="s">
        <v>635</v>
      </c>
      <c r="C119" s="6" t="s">
        <v>29</v>
      </c>
      <c r="D119" s="6" t="s">
        <v>18</v>
      </c>
      <c r="E119" s="6" t="s">
        <v>605</v>
      </c>
      <c r="F119" s="6" t="s">
        <v>606</v>
      </c>
      <c r="G119" s="6" t="s">
        <v>623</v>
      </c>
      <c r="H119" s="6" t="s">
        <v>624</v>
      </c>
      <c r="I119" s="6" t="s">
        <v>40</v>
      </c>
      <c r="J119" s="6" t="s">
        <v>190</v>
      </c>
      <c r="K119" s="11">
        <v>129</v>
      </c>
      <c r="L119" s="6" t="s">
        <v>501</v>
      </c>
      <c r="M119" s="6" t="s">
        <v>636</v>
      </c>
      <c r="N119" s="6">
        <v>2</v>
      </c>
      <c r="O119" s="12"/>
    </row>
    <row r="120" s="2" customFormat="1" ht="30" customHeight="1" spans="1:15">
      <c r="A120" s="6" t="s">
        <v>637</v>
      </c>
      <c r="B120" s="6" t="s">
        <v>638</v>
      </c>
      <c r="C120" s="6" t="s">
        <v>29</v>
      </c>
      <c r="D120" s="6" t="s">
        <v>18</v>
      </c>
      <c r="E120" s="6" t="s">
        <v>639</v>
      </c>
      <c r="F120" s="6" t="s">
        <v>606</v>
      </c>
      <c r="G120" s="6" t="s">
        <v>623</v>
      </c>
      <c r="H120" s="6" t="s">
        <v>624</v>
      </c>
      <c r="I120" s="6" t="s">
        <v>54</v>
      </c>
      <c r="J120" s="6" t="s">
        <v>190</v>
      </c>
      <c r="K120" s="11">
        <v>134.9</v>
      </c>
      <c r="L120" s="6" t="s">
        <v>640</v>
      </c>
      <c r="M120" s="6" t="s">
        <v>641</v>
      </c>
      <c r="N120" s="6">
        <v>1</v>
      </c>
      <c r="O120" s="12"/>
    </row>
    <row r="121" s="2" customFormat="1" ht="30" customHeight="1" spans="1:15">
      <c r="A121" s="14" t="s">
        <v>642</v>
      </c>
      <c r="B121" s="14" t="s">
        <v>643</v>
      </c>
      <c r="C121" s="14" t="s">
        <v>17</v>
      </c>
      <c r="D121" s="14" t="s">
        <v>18</v>
      </c>
      <c r="E121" s="6" t="s">
        <v>644</v>
      </c>
      <c r="F121" s="14" t="s">
        <v>606</v>
      </c>
      <c r="G121" s="14" t="s">
        <v>623</v>
      </c>
      <c r="H121" s="14" t="s">
        <v>624</v>
      </c>
      <c r="I121" s="14" t="s">
        <v>62</v>
      </c>
      <c r="J121" s="14" t="s">
        <v>190</v>
      </c>
      <c r="K121" s="15">
        <v>121</v>
      </c>
      <c r="L121" s="14" t="s">
        <v>319</v>
      </c>
      <c r="M121" s="14" t="s">
        <v>645</v>
      </c>
      <c r="N121" s="14">
        <v>2</v>
      </c>
      <c r="O121" s="12" t="s">
        <v>108</v>
      </c>
    </row>
    <row r="122" s="2" customFormat="1" ht="30" customHeight="1" spans="1:15">
      <c r="A122" s="6" t="s">
        <v>646</v>
      </c>
      <c r="B122" s="6" t="s">
        <v>647</v>
      </c>
      <c r="C122" s="6" t="s">
        <v>29</v>
      </c>
      <c r="D122" s="6" t="s">
        <v>18</v>
      </c>
      <c r="E122" s="6" t="s">
        <v>648</v>
      </c>
      <c r="F122" s="6" t="s">
        <v>606</v>
      </c>
      <c r="G122" s="6" t="s">
        <v>649</v>
      </c>
      <c r="H122" s="6" t="s">
        <v>650</v>
      </c>
      <c r="I122" s="6" t="s">
        <v>23</v>
      </c>
      <c r="J122" s="6" t="s">
        <v>190</v>
      </c>
      <c r="K122" s="11">
        <v>131.5</v>
      </c>
      <c r="L122" s="6" t="s">
        <v>275</v>
      </c>
      <c r="M122" s="6" t="s">
        <v>651</v>
      </c>
      <c r="N122" s="6">
        <v>1</v>
      </c>
      <c r="O122" s="12"/>
    </row>
    <row r="123" s="2" customFormat="1" ht="30" customHeight="1" spans="1:15">
      <c r="A123" s="6" t="s">
        <v>652</v>
      </c>
      <c r="B123" s="6" t="s">
        <v>653</v>
      </c>
      <c r="C123" s="6" t="s">
        <v>17</v>
      </c>
      <c r="D123" s="6" t="s">
        <v>18</v>
      </c>
      <c r="E123" s="6" t="s">
        <v>654</v>
      </c>
      <c r="F123" s="6" t="s">
        <v>606</v>
      </c>
      <c r="G123" s="6" t="s">
        <v>649</v>
      </c>
      <c r="H123" s="6" t="s">
        <v>650</v>
      </c>
      <c r="I123" s="6" t="s">
        <v>40</v>
      </c>
      <c r="J123" s="6" t="s">
        <v>655</v>
      </c>
      <c r="K123" s="11">
        <v>121.2</v>
      </c>
      <c r="L123" s="6" t="s">
        <v>72</v>
      </c>
      <c r="M123" s="6" t="s">
        <v>656</v>
      </c>
      <c r="N123" s="6">
        <v>1</v>
      </c>
      <c r="O123" s="12"/>
    </row>
    <row r="124" s="2" customFormat="1" ht="30" customHeight="1" spans="1:15">
      <c r="A124" s="6" t="s">
        <v>657</v>
      </c>
      <c r="B124" s="6" t="s">
        <v>658</v>
      </c>
      <c r="C124" s="6" t="s">
        <v>17</v>
      </c>
      <c r="D124" s="6" t="s">
        <v>18</v>
      </c>
      <c r="E124" s="6" t="s">
        <v>287</v>
      </c>
      <c r="F124" s="6" t="s">
        <v>606</v>
      </c>
      <c r="G124" s="6" t="s">
        <v>659</v>
      </c>
      <c r="H124" s="6" t="s">
        <v>660</v>
      </c>
      <c r="I124" s="6" t="s">
        <v>23</v>
      </c>
      <c r="J124" s="6" t="s">
        <v>190</v>
      </c>
      <c r="K124" s="11">
        <v>125.6</v>
      </c>
      <c r="L124" s="6" t="s">
        <v>307</v>
      </c>
      <c r="M124" s="6" t="s">
        <v>661</v>
      </c>
      <c r="N124" s="6">
        <v>1</v>
      </c>
      <c r="O124" s="12"/>
    </row>
    <row r="125" s="2" customFormat="1" ht="30" customHeight="1" spans="1:15">
      <c r="A125" s="6" t="s">
        <v>662</v>
      </c>
      <c r="B125" s="6" t="s">
        <v>663</v>
      </c>
      <c r="C125" s="6" t="s">
        <v>29</v>
      </c>
      <c r="D125" s="6" t="s">
        <v>18</v>
      </c>
      <c r="E125" s="6" t="s">
        <v>664</v>
      </c>
      <c r="F125" s="6" t="s">
        <v>606</v>
      </c>
      <c r="G125" s="6" t="s">
        <v>659</v>
      </c>
      <c r="H125" s="6" t="s">
        <v>660</v>
      </c>
      <c r="I125" s="6" t="s">
        <v>40</v>
      </c>
      <c r="J125" s="6" t="s">
        <v>655</v>
      </c>
      <c r="K125" s="11">
        <v>122.2</v>
      </c>
      <c r="L125" s="6" t="s">
        <v>126</v>
      </c>
      <c r="M125" s="6" t="s">
        <v>665</v>
      </c>
      <c r="N125" s="6">
        <v>1</v>
      </c>
      <c r="O125" s="12"/>
    </row>
    <row r="126" s="2" customFormat="1" ht="30" customHeight="1" spans="1:15">
      <c r="A126" s="6" t="s">
        <v>666</v>
      </c>
      <c r="B126" s="6" t="s">
        <v>667</v>
      </c>
      <c r="C126" s="6" t="s">
        <v>17</v>
      </c>
      <c r="D126" s="6" t="s">
        <v>18</v>
      </c>
      <c r="E126" s="6" t="s">
        <v>668</v>
      </c>
      <c r="F126" s="6" t="s">
        <v>606</v>
      </c>
      <c r="G126" s="6" t="s">
        <v>669</v>
      </c>
      <c r="H126" s="6" t="s">
        <v>670</v>
      </c>
      <c r="I126" s="6" t="s">
        <v>671</v>
      </c>
      <c r="J126" s="6" t="s">
        <v>190</v>
      </c>
      <c r="K126" s="11">
        <v>127.4</v>
      </c>
      <c r="L126" s="6" t="s">
        <v>625</v>
      </c>
      <c r="M126" s="6" t="s">
        <v>672</v>
      </c>
      <c r="N126" s="6">
        <v>1</v>
      </c>
      <c r="O126" s="12"/>
    </row>
    <row r="127" s="2" customFormat="1" ht="30" customHeight="1" spans="1:15">
      <c r="A127" s="6" t="s">
        <v>673</v>
      </c>
      <c r="B127" s="6" t="s">
        <v>674</v>
      </c>
      <c r="C127" s="6" t="s">
        <v>17</v>
      </c>
      <c r="D127" s="6" t="s">
        <v>18</v>
      </c>
      <c r="E127" s="6" t="s">
        <v>675</v>
      </c>
      <c r="F127" s="6" t="s">
        <v>606</v>
      </c>
      <c r="G127" s="6" t="s">
        <v>676</v>
      </c>
      <c r="H127" s="6" t="s">
        <v>677</v>
      </c>
      <c r="I127" s="6" t="s">
        <v>671</v>
      </c>
      <c r="J127" s="6" t="s">
        <v>190</v>
      </c>
      <c r="K127" s="11">
        <v>141.2</v>
      </c>
      <c r="L127" s="6" t="s">
        <v>183</v>
      </c>
      <c r="M127" s="6" t="s">
        <v>678</v>
      </c>
      <c r="N127" s="6">
        <v>1</v>
      </c>
      <c r="O127" s="12"/>
    </row>
    <row r="128" s="2" customFormat="1" ht="30" customHeight="1" spans="1:15">
      <c r="A128" s="6" t="s">
        <v>679</v>
      </c>
      <c r="B128" s="6" t="s">
        <v>680</v>
      </c>
      <c r="C128" s="6" t="s">
        <v>17</v>
      </c>
      <c r="D128" s="6" t="s">
        <v>18</v>
      </c>
      <c r="E128" s="6" t="s">
        <v>681</v>
      </c>
      <c r="F128" s="6" t="s">
        <v>606</v>
      </c>
      <c r="G128" s="6" t="s">
        <v>682</v>
      </c>
      <c r="H128" s="6" t="s">
        <v>683</v>
      </c>
      <c r="I128" s="6" t="s">
        <v>23</v>
      </c>
      <c r="J128" s="6" t="s">
        <v>190</v>
      </c>
      <c r="K128" s="11">
        <v>122.8</v>
      </c>
      <c r="L128" s="6" t="s">
        <v>684</v>
      </c>
      <c r="M128" s="6" t="s">
        <v>685</v>
      </c>
      <c r="N128" s="6">
        <v>1</v>
      </c>
      <c r="O128" s="12"/>
    </row>
    <row r="129" s="2" customFormat="1" ht="30" customHeight="1" spans="1:15">
      <c r="A129" s="6" t="s">
        <v>686</v>
      </c>
      <c r="B129" s="6" t="s">
        <v>687</v>
      </c>
      <c r="C129" s="6" t="s">
        <v>29</v>
      </c>
      <c r="D129" s="6" t="s">
        <v>18</v>
      </c>
      <c r="E129" s="6" t="s">
        <v>688</v>
      </c>
      <c r="F129" s="6" t="s">
        <v>606</v>
      </c>
      <c r="G129" s="6" t="s">
        <v>689</v>
      </c>
      <c r="H129" s="6" t="s">
        <v>690</v>
      </c>
      <c r="I129" s="6" t="s">
        <v>23</v>
      </c>
      <c r="J129" s="6" t="s">
        <v>190</v>
      </c>
      <c r="K129" s="11">
        <v>131.5</v>
      </c>
      <c r="L129" s="6" t="s">
        <v>34</v>
      </c>
      <c r="M129" s="6" t="s">
        <v>615</v>
      </c>
      <c r="N129" s="6">
        <v>1</v>
      </c>
      <c r="O129" s="12"/>
    </row>
    <row r="130" s="2" customFormat="1" ht="30" customHeight="1" spans="1:15">
      <c r="A130" s="6" t="s">
        <v>691</v>
      </c>
      <c r="B130" s="6" t="s">
        <v>692</v>
      </c>
      <c r="C130" s="6" t="s">
        <v>17</v>
      </c>
      <c r="D130" s="6" t="s">
        <v>18</v>
      </c>
      <c r="E130" s="6" t="str">
        <f>VLOOKUP(A130,[1]Sheet1!$A:$N,8,0)</f>
        <v>吉林建筑大学城建学院</v>
      </c>
      <c r="F130" s="6" t="s">
        <v>606</v>
      </c>
      <c r="G130" s="6" t="s">
        <v>693</v>
      </c>
      <c r="H130" s="6" t="s">
        <v>694</v>
      </c>
      <c r="I130" s="6" t="s">
        <v>23</v>
      </c>
      <c r="J130" s="6" t="s">
        <v>190</v>
      </c>
      <c r="K130" s="11">
        <v>130</v>
      </c>
      <c r="L130" s="6" t="s">
        <v>76</v>
      </c>
      <c r="M130" s="6" t="s">
        <v>695</v>
      </c>
      <c r="N130" s="6">
        <v>1</v>
      </c>
      <c r="O130" s="12"/>
    </row>
    <row r="131" s="2" customFormat="1" ht="30" customHeight="1" spans="1:15">
      <c r="A131" s="6" t="s">
        <v>696</v>
      </c>
      <c r="B131" s="6" t="s">
        <v>697</v>
      </c>
      <c r="C131" s="6" t="s">
        <v>29</v>
      </c>
      <c r="D131" s="6" t="s">
        <v>18</v>
      </c>
      <c r="E131" s="6" t="s">
        <v>698</v>
      </c>
      <c r="F131" s="6" t="s">
        <v>606</v>
      </c>
      <c r="G131" s="6" t="s">
        <v>699</v>
      </c>
      <c r="H131" s="6" t="s">
        <v>700</v>
      </c>
      <c r="I131" s="6" t="s">
        <v>23</v>
      </c>
      <c r="J131" s="6" t="s">
        <v>701</v>
      </c>
      <c r="K131" s="11">
        <v>127.1</v>
      </c>
      <c r="L131" s="6" t="s">
        <v>76</v>
      </c>
      <c r="M131" s="6" t="s">
        <v>50</v>
      </c>
      <c r="N131" s="6">
        <v>1</v>
      </c>
      <c r="O131" s="12"/>
    </row>
    <row r="132" s="2" customFormat="1" ht="30" customHeight="1" spans="1:15">
      <c r="A132" s="6" t="s">
        <v>702</v>
      </c>
      <c r="B132" s="6" t="s">
        <v>703</v>
      </c>
      <c r="C132" s="6" t="s">
        <v>29</v>
      </c>
      <c r="D132" s="6" t="s">
        <v>18</v>
      </c>
      <c r="E132" s="6" t="s">
        <v>704</v>
      </c>
      <c r="F132" s="6" t="s">
        <v>606</v>
      </c>
      <c r="G132" s="6" t="s">
        <v>705</v>
      </c>
      <c r="H132" s="6" t="s">
        <v>706</v>
      </c>
      <c r="I132" s="6" t="s">
        <v>671</v>
      </c>
      <c r="J132" s="6" t="s">
        <v>190</v>
      </c>
      <c r="K132" s="11">
        <v>138.3</v>
      </c>
      <c r="L132" s="6" t="s">
        <v>707</v>
      </c>
      <c r="M132" s="6" t="s">
        <v>708</v>
      </c>
      <c r="N132" s="6">
        <v>1</v>
      </c>
      <c r="O132" s="12"/>
    </row>
    <row r="133" s="2" customFormat="1" ht="30" customHeight="1" spans="1:15">
      <c r="A133" s="6" t="s">
        <v>709</v>
      </c>
      <c r="B133" s="6" t="s">
        <v>710</v>
      </c>
      <c r="C133" s="6" t="s">
        <v>29</v>
      </c>
      <c r="D133" s="6" t="s">
        <v>18</v>
      </c>
      <c r="E133" s="6" t="s">
        <v>711</v>
      </c>
      <c r="F133" s="6" t="s">
        <v>606</v>
      </c>
      <c r="G133" s="6" t="s">
        <v>712</v>
      </c>
      <c r="H133" s="6" t="s">
        <v>713</v>
      </c>
      <c r="I133" s="6" t="s">
        <v>23</v>
      </c>
      <c r="J133" s="6" t="s">
        <v>701</v>
      </c>
      <c r="K133" s="11">
        <v>129.9</v>
      </c>
      <c r="L133" s="6" t="s">
        <v>41</v>
      </c>
      <c r="M133" s="6" t="s">
        <v>714</v>
      </c>
      <c r="N133" s="6">
        <v>1</v>
      </c>
      <c r="O133" s="12"/>
    </row>
    <row r="134" s="2" customFormat="1" ht="30" customHeight="1" spans="1:15">
      <c r="A134" s="6" t="s">
        <v>715</v>
      </c>
      <c r="B134" s="6" t="s">
        <v>716</v>
      </c>
      <c r="C134" s="6" t="s">
        <v>17</v>
      </c>
      <c r="D134" s="6" t="s">
        <v>18</v>
      </c>
      <c r="E134" s="6" t="s">
        <v>717</v>
      </c>
      <c r="F134" s="6" t="s">
        <v>606</v>
      </c>
      <c r="G134" s="6" t="s">
        <v>712</v>
      </c>
      <c r="H134" s="6" t="s">
        <v>713</v>
      </c>
      <c r="I134" s="6" t="s">
        <v>671</v>
      </c>
      <c r="J134" s="6" t="s">
        <v>190</v>
      </c>
      <c r="K134" s="11">
        <v>137.6</v>
      </c>
      <c r="L134" s="6" t="s">
        <v>427</v>
      </c>
      <c r="M134" s="6" t="s">
        <v>323</v>
      </c>
      <c r="N134" s="6">
        <v>1</v>
      </c>
      <c r="O134" s="12"/>
    </row>
    <row r="135" s="2" customFormat="1" ht="30" customHeight="1" spans="1:15">
      <c r="A135" s="6" t="s">
        <v>718</v>
      </c>
      <c r="B135" s="6" t="s">
        <v>719</v>
      </c>
      <c r="C135" s="6" t="s">
        <v>17</v>
      </c>
      <c r="D135" s="6" t="s">
        <v>18</v>
      </c>
      <c r="E135" s="6" t="s">
        <v>720</v>
      </c>
      <c r="F135" s="6" t="s">
        <v>606</v>
      </c>
      <c r="G135" s="6" t="s">
        <v>721</v>
      </c>
      <c r="H135" s="6" t="s">
        <v>722</v>
      </c>
      <c r="I135" s="6" t="s">
        <v>671</v>
      </c>
      <c r="J135" s="6" t="s">
        <v>190</v>
      </c>
      <c r="K135" s="11">
        <v>124.5</v>
      </c>
      <c r="L135" s="6" t="s">
        <v>723</v>
      </c>
      <c r="M135" s="6" t="s">
        <v>595</v>
      </c>
      <c r="N135" s="6">
        <v>1</v>
      </c>
      <c r="O135" s="12"/>
    </row>
    <row r="136" s="2" customFormat="1" ht="30" customHeight="1" spans="1:15">
      <c r="A136" s="6" t="s">
        <v>724</v>
      </c>
      <c r="B136" s="6" t="s">
        <v>725</v>
      </c>
      <c r="C136" s="6" t="s">
        <v>29</v>
      </c>
      <c r="D136" s="6" t="s">
        <v>18</v>
      </c>
      <c r="E136" s="6" t="str">
        <f>VLOOKUP(A136,[1]Sheet1!$A:$N,8,0)</f>
        <v>南京审计大学金审学院</v>
      </c>
      <c r="F136" s="6" t="s">
        <v>606</v>
      </c>
      <c r="G136" s="6" t="s">
        <v>726</v>
      </c>
      <c r="H136" s="6" t="s">
        <v>727</v>
      </c>
      <c r="I136" s="6" t="s">
        <v>23</v>
      </c>
      <c r="J136" s="6" t="s">
        <v>190</v>
      </c>
      <c r="K136" s="11">
        <v>139.8</v>
      </c>
      <c r="L136" s="6" t="s">
        <v>25</v>
      </c>
      <c r="M136" s="6" t="s">
        <v>255</v>
      </c>
      <c r="N136" s="6">
        <v>1</v>
      </c>
      <c r="O136" s="12"/>
    </row>
    <row r="137" s="2" customFormat="1" ht="30" customHeight="1" spans="1:15">
      <c r="A137" s="6" t="s">
        <v>728</v>
      </c>
      <c r="B137" s="6" t="s">
        <v>729</v>
      </c>
      <c r="C137" s="6" t="s">
        <v>29</v>
      </c>
      <c r="D137" s="6" t="s">
        <v>18</v>
      </c>
      <c r="E137" s="6" t="str">
        <f>VLOOKUP(A137,[1]Sheet1!$A:$N,8,0)</f>
        <v>江苏师范大学</v>
      </c>
      <c r="F137" s="6" t="s">
        <v>606</v>
      </c>
      <c r="G137" s="6" t="s">
        <v>726</v>
      </c>
      <c r="H137" s="6" t="s">
        <v>727</v>
      </c>
      <c r="I137" s="6" t="s">
        <v>730</v>
      </c>
      <c r="J137" s="6" t="s">
        <v>190</v>
      </c>
      <c r="K137" s="11">
        <v>135.2</v>
      </c>
      <c r="L137" s="6" t="s">
        <v>731</v>
      </c>
      <c r="M137" s="6" t="s">
        <v>501</v>
      </c>
      <c r="N137" s="6">
        <v>1</v>
      </c>
      <c r="O137" s="12"/>
    </row>
    <row r="138" s="2" customFormat="1" ht="30" customHeight="1" spans="1:15">
      <c r="A138" s="6" t="s">
        <v>732</v>
      </c>
      <c r="B138" s="6" t="s">
        <v>733</v>
      </c>
      <c r="C138" s="6" t="s">
        <v>17</v>
      </c>
      <c r="D138" s="6" t="s">
        <v>18</v>
      </c>
      <c r="E138" s="6" t="str">
        <f>VLOOKUP(A138,[1]Sheet1!$A:$N,8,0)</f>
        <v>扬州大学</v>
      </c>
      <c r="F138" s="6" t="s">
        <v>606</v>
      </c>
      <c r="G138" s="6" t="s">
        <v>734</v>
      </c>
      <c r="H138" s="6" t="s">
        <v>735</v>
      </c>
      <c r="I138" s="6" t="s">
        <v>23</v>
      </c>
      <c r="J138" s="6" t="s">
        <v>190</v>
      </c>
      <c r="K138" s="11">
        <v>130.7</v>
      </c>
      <c r="L138" s="6" t="s">
        <v>736</v>
      </c>
      <c r="M138" s="6" t="s">
        <v>300</v>
      </c>
      <c r="N138" s="6">
        <v>1</v>
      </c>
      <c r="O138" s="12"/>
    </row>
    <row r="139" s="2" customFormat="1" ht="30" customHeight="1" spans="1:15">
      <c r="A139" s="6" t="s">
        <v>737</v>
      </c>
      <c r="B139" s="6" t="s">
        <v>738</v>
      </c>
      <c r="C139" s="6" t="s">
        <v>17</v>
      </c>
      <c r="D139" s="6" t="s">
        <v>18</v>
      </c>
      <c r="E139" s="6" t="str">
        <f>VLOOKUP(A139,[1]Sheet1!$A:$N,8,0)</f>
        <v>三亚学院</v>
      </c>
      <c r="F139" s="6" t="s">
        <v>606</v>
      </c>
      <c r="G139" s="6" t="s">
        <v>739</v>
      </c>
      <c r="H139" s="6" t="s">
        <v>740</v>
      </c>
      <c r="I139" s="6" t="s">
        <v>23</v>
      </c>
      <c r="J139" s="6" t="s">
        <v>190</v>
      </c>
      <c r="K139" s="11">
        <v>140.7</v>
      </c>
      <c r="L139" s="6" t="s">
        <v>254</v>
      </c>
      <c r="M139" s="6" t="s">
        <v>609</v>
      </c>
      <c r="N139" s="6">
        <v>1</v>
      </c>
      <c r="O139" s="12"/>
    </row>
    <row r="140" s="2" customFormat="1" ht="30" customHeight="1" spans="1:15">
      <c r="A140" s="6" t="s">
        <v>741</v>
      </c>
      <c r="B140" s="6" t="s">
        <v>742</v>
      </c>
      <c r="C140" s="6" t="s">
        <v>17</v>
      </c>
      <c r="D140" s="6" t="s">
        <v>18</v>
      </c>
      <c r="E140" s="6" t="s">
        <v>743</v>
      </c>
      <c r="F140" s="6" t="s">
        <v>606</v>
      </c>
      <c r="G140" s="6" t="s">
        <v>744</v>
      </c>
      <c r="H140" s="6" t="s">
        <v>745</v>
      </c>
      <c r="I140" s="6" t="s">
        <v>746</v>
      </c>
      <c r="J140" s="6" t="s">
        <v>190</v>
      </c>
      <c r="K140" s="11">
        <v>107.7</v>
      </c>
      <c r="L140" s="6" t="s">
        <v>747</v>
      </c>
      <c r="M140" s="6" t="s">
        <v>748</v>
      </c>
      <c r="N140" s="6">
        <v>1</v>
      </c>
      <c r="O140" s="12"/>
    </row>
    <row r="141" s="2" customFormat="1" ht="30" customHeight="1" spans="1:15">
      <c r="A141" s="6" t="s">
        <v>749</v>
      </c>
      <c r="B141" s="6" t="s">
        <v>750</v>
      </c>
      <c r="C141" s="6" t="s">
        <v>29</v>
      </c>
      <c r="D141" s="6" t="s">
        <v>18</v>
      </c>
      <c r="E141" s="6" t="s">
        <v>751</v>
      </c>
      <c r="F141" s="6" t="s">
        <v>606</v>
      </c>
      <c r="G141" s="6" t="s">
        <v>752</v>
      </c>
      <c r="H141" s="6" t="s">
        <v>753</v>
      </c>
      <c r="I141" s="6" t="s">
        <v>671</v>
      </c>
      <c r="J141" s="6" t="s">
        <v>190</v>
      </c>
      <c r="K141" s="11">
        <v>126</v>
      </c>
      <c r="L141" s="6" t="s">
        <v>362</v>
      </c>
      <c r="M141" s="6" t="s">
        <v>403</v>
      </c>
      <c r="N141" s="6">
        <v>1</v>
      </c>
      <c r="O141" s="12"/>
    </row>
    <row r="142" s="2" customFormat="1" ht="30" customHeight="1" spans="1:15">
      <c r="A142" s="6" t="s">
        <v>754</v>
      </c>
      <c r="B142" s="6" t="s">
        <v>755</v>
      </c>
      <c r="C142" s="6" t="s">
        <v>29</v>
      </c>
      <c r="D142" s="6" t="s">
        <v>18</v>
      </c>
      <c r="E142" s="6" t="s">
        <v>756</v>
      </c>
      <c r="F142" s="6" t="s">
        <v>606</v>
      </c>
      <c r="G142" s="6" t="s">
        <v>757</v>
      </c>
      <c r="H142" s="6" t="s">
        <v>758</v>
      </c>
      <c r="I142" s="6" t="s">
        <v>23</v>
      </c>
      <c r="J142" s="6" t="s">
        <v>190</v>
      </c>
      <c r="K142" s="11">
        <v>122.6</v>
      </c>
      <c r="L142" s="6" t="s">
        <v>581</v>
      </c>
      <c r="M142" s="6" t="s">
        <v>261</v>
      </c>
      <c r="N142" s="6">
        <v>1</v>
      </c>
      <c r="O142" s="12"/>
    </row>
    <row r="143" s="2" customFormat="1" ht="30" customHeight="1" spans="1:15">
      <c r="A143" s="6" t="s">
        <v>759</v>
      </c>
      <c r="B143" s="6" t="s">
        <v>760</v>
      </c>
      <c r="C143" s="6" t="s">
        <v>17</v>
      </c>
      <c r="D143" s="6" t="s">
        <v>18</v>
      </c>
      <c r="E143" s="6" t="s">
        <v>761</v>
      </c>
      <c r="F143" s="6" t="s">
        <v>606</v>
      </c>
      <c r="G143" s="6" t="s">
        <v>757</v>
      </c>
      <c r="H143" s="6" t="s">
        <v>758</v>
      </c>
      <c r="I143" s="6" t="s">
        <v>730</v>
      </c>
      <c r="J143" s="6" t="s">
        <v>190</v>
      </c>
      <c r="K143" s="11">
        <v>134.7</v>
      </c>
      <c r="L143" s="6" t="s">
        <v>762</v>
      </c>
      <c r="M143" s="6" t="s">
        <v>763</v>
      </c>
      <c r="N143" s="6">
        <v>1</v>
      </c>
      <c r="O143" s="12"/>
    </row>
    <row r="144" s="2" customFormat="1" ht="30" customHeight="1" spans="1:15">
      <c r="A144" s="6" t="s">
        <v>764</v>
      </c>
      <c r="B144" s="6" t="s">
        <v>765</v>
      </c>
      <c r="C144" s="6" t="s">
        <v>29</v>
      </c>
      <c r="D144" s="6" t="s">
        <v>18</v>
      </c>
      <c r="E144" s="6" t="s">
        <v>480</v>
      </c>
      <c r="F144" s="6" t="s">
        <v>606</v>
      </c>
      <c r="G144" s="6" t="s">
        <v>766</v>
      </c>
      <c r="H144" s="6" t="s">
        <v>767</v>
      </c>
      <c r="I144" s="6" t="s">
        <v>23</v>
      </c>
      <c r="J144" s="6" t="s">
        <v>190</v>
      </c>
      <c r="K144" s="11">
        <v>125.8</v>
      </c>
      <c r="L144" s="6" t="s">
        <v>351</v>
      </c>
      <c r="M144" s="6" t="s">
        <v>768</v>
      </c>
      <c r="N144" s="6">
        <v>1</v>
      </c>
      <c r="O144" s="12"/>
    </row>
    <row r="145" s="2" customFormat="1" ht="30" customHeight="1" spans="1:15">
      <c r="A145" s="6" t="s">
        <v>769</v>
      </c>
      <c r="B145" s="6" t="s">
        <v>770</v>
      </c>
      <c r="C145" s="6" t="s">
        <v>29</v>
      </c>
      <c r="D145" s="6" t="s">
        <v>18</v>
      </c>
      <c r="E145" s="6" t="s">
        <v>489</v>
      </c>
      <c r="F145" s="6" t="s">
        <v>606</v>
      </c>
      <c r="G145" s="6" t="s">
        <v>771</v>
      </c>
      <c r="H145" s="6" t="s">
        <v>772</v>
      </c>
      <c r="I145" s="6" t="s">
        <v>23</v>
      </c>
      <c r="J145" s="6" t="s">
        <v>190</v>
      </c>
      <c r="K145" s="11">
        <v>127.3</v>
      </c>
      <c r="L145" s="6" t="s">
        <v>56</v>
      </c>
      <c r="M145" s="6" t="s">
        <v>773</v>
      </c>
      <c r="N145" s="6">
        <v>1</v>
      </c>
      <c r="O145" s="12"/>
    </row>
    <row r="146" s="2" customFormat="1" ht="30" customHeight="1" spans="1:15">
      <c r="A146" s="6" t="s">
        <v>774</v>
      </c>
      <c r="B146" s="6" t="s">
        <v>775</v>
      </c>
      <c r="C146" s="6" t="s">
        <v>29</v>
      </c>
      <c r="D146" s="6" t="s">
        <v>18</v>
      </c>
      <c r="E146" s="6" t="s">
        <v>776</v>
      </c>
      <c r="F146" s="6" t="s">
        <v>606</v>
      </c>
      <c r="G146" s="6" t="s">
        <v>777</v>
      </c>
      <c r="H146" s="6" t="s">
        <v>778</v>
      </c>
      <c r="I146" s="6" t="s">
        <v>23</v>
      </c>
      <c r="J146" s="6" t="s">
        <v>190</v>
      </c>
      <c r="K146" s="11">
        <v>126.4</v>
      </c>
      <c r="L146" s="6" t="s">
        <v>82</v>
      </c>
      <c r="M146" s="6" t="s">
        <v>779</v>
      </c>
      <c r="N146" s="6">
        <v>1</v>
      </c>
      <c r="O146" s="12"/>
    </row>
    <row r="147" s="2" customFormat="1" ht="30" customHeight="1" spans="1:15">
      <c r="A147" s="6" t="s">
        <v>780</v>
      </c>
      <c r="B147" s="6" t="s">
        <v>781</v>
      </c>
      <c r="C147" s="6" t="s">
        <v>29</v>
      </c>
      <c r="D147" s="6" t="s">
        <v>18</v>
      </c>
      <c r="E147" s="6" t="s">
        <v>782</v>
      </c>
      <c r="F147" s="6" t="s">
        <v>606</v>
      </c>
      <c r="G147" s="6" t="s">
        <v>783</v>
      </c>
      <c r="H147" s="6" t="s">
        <v>784</v>
      </c>
      <c r="I147" s="6" t="s">
        <v>23</v>
      </c>
      <c r="J147" s="6" t="s">
        <v>190</v>
      </c>
      <c r="K147" s="11">
        <v>143.1</v>
      </c>
      <c r="L147" s="6" t="s">
        <v>72</v>
      </c>
      <c r="M147" s="6" t="s">
        <v>269</v>
      </c>
      <c r="N147" s="6">
        <v>1</v>
      </c>
      <c r="O147" s="12"/>
    </row>
    <row r="148" s="2" customFormat="1" ht="30" customHeight="1" spans="1:15">
      <c r="A148" s="6" t="s">
        <v>785</v>
      </c>
      <c r="B148" s="6" t="s">
        <v>786</v>
      </c>
      <c r="C148" s="6" t="s">
        <v>17</v>
      </c>
      <c r="D148" s="6" t="s">
        <v>18</v>
      </c>
      <c r="E148" s="6" t="s">
        <v>787</v>
      </c>
      <c r="F148" s="6" t="s">
        <v>606</v>
      </c>
      <c r="G148" s="6" t="s">
        <v>788</v>
      </c>
      <c r="H148" s="6" t="s">
        <v>789</v>
      </c>
      <c r="I148" s="6" t="s">
        <v>23</v>
      </c>
      <c r="J148" s="6" t="s">
        <v>190</v>
      </c>
      <c r="K148" s="11">
        <v>144.7</v>
      </c>
      <c r="L148" s="6" t="s">
        <v>56</v>
      </c>
      <c r="M148" s="6" t="s">
        <v>790</v>
      </c>
      <c r="N148" s="6">
        <v>1</v>
      </c>
      <c r="O148" s="12"/>
    </row>
    <row r="149" s="2" customFormat="1" ht="30" customHeight="1" spans="1:15">
      <c r="A149" s="6" t="s">
        <v>791</v>
      </c>
      <c r="B149" s="6" t="s">
        <v>792</v>
      </c>
      <c r="C149" s="6" t="s">
        <v>17</v>
      </c>
      <c r="D149" s="6" t="s">
        <v>18</v>
      </c>
      <c r="E149" s="6" t="s">
        <v>605</v>
      </c>
      <c r="F149" s="6" t="s">
        <v>606</v>
      </c>
      <c r="G149" s="6" t="s">
        <v>793</v>
      </c>
      <c r="H149" s="6" t="s">
        <v>794</v>
      </c>
      <c r="I149" s="6" t="s">
        <v>23</v>
      </c>
      <c r="J149" s="6" t="s">
        <v>190</v>
      </c>
      <c r="K149" s="11">
        <v>136.7</v>
      </c>
      <c r="L149" s="6" t="s">
        <v>101</v>
      </c>
      <c r="M149" s="6" t="s">
        <v>651</v>
      </c>
      <c r="N149" s="6">
        <v>1</v>
      </c>
      <c r="O149" s="12"/>
    </row>
    <row r="150" s="2" customFormat="1" ht="30" customHeight="1" spans="1:15">
      <c r="A150" s="6" t="s">
        <v>795</v>
      </c>
      <c r="B150" s="6" t="s">
        <v>796</v>
      </c>
      <c r="C150" s="6" t="s">
        <v>29</v>
      </c>
      <c r="D150" s="6" t="s">
        <v>18</v>
      </c>
      <c r="E150" s="6" t="s">
        <v>797</v>
      </c>
      <c r="F150" s="6" t="s">
        <v>606</v>
      </c>
      <c r="G150" s="6" t="s">
        <v>798</v>
      </c>
      <c r="H150" s="6" t="s">
        <v>799</v>
      </c>
      <c r="I150" s="6" t="s">
        <v>730</v>
      </c>
      <c r="J150" s="6" t="s">
        <v>190</v>
      </c>
      <c r="K150" s="11">
        <v>140.6</v>
      </c>
      <c r="L150" s="6" t="s">
        <v>112</v>
      </c>
      <c r="M150" s="6" t="s">
        <v>800</v>
      </c>
      <c r="N150" s="6">
        <v>1</v>
      </c>
      <c r="O150" s="12"/>
    </row>
    <row r="151" s="2" customFormat="1" ht="30" customHeight="1" spans="1:15">
      <c r="A151" s="6" t="s">
        <v>801</v>
      </c>
      <c r="B151" s="6" t="s">
        <v>802</v>
      </c>
      <c r="C151" s="6" t="s">
        <v>29</v>
      </c>
      <c r="D151" s="6" t="s">
        <v>18</v>
      </c>
      <c r="E151" s="6" t="s">
        <v>803</v>
      </c>
      <c r="F151" s="6" t="s">
        <v>606</v>
      </c>
      <c r="G151" s="6" t="s">
        <v>804</v>
      </c>
      <c r="H151" s="6" t="s">
        <v>805</v>
      </c>
      <c r="I151" s="6" t="s">
        <v>23</v>
      </c>
      <c r="J151" s="6" t="s">
        <v>190</v>
      </c>
      <c r="K151" s="11">
        <v>121.6</v>
      </c>
      <c r="L151" s="6" t="s">
        <v>275</v>
      </c>
      <c r="M151" s="6" t="s">
        <v>476</v>
      </c>
      <c r="N151" s="6">
        <v>1</v>
      </c>
      <c r="O151" s="12"/>
    </row>
    <row r="152" s="2" customFormat="1" ht="30" customHeight="1" spans="1:15">
      <c r="A152" s="6" t="s">
        <v>806</v>
      </c>
      <c r="B152" s="6" t="s">
        <v>807</v>
      </c>
      <c r="C152" s="6" t="s">
        <v>29</v>
      </c>
      <c r="D152" s="6" t="s">
        <v>18</v>
      </c>
      <c r="E152" s="6" t="s">
        <v>808</v>
      </c>
      <c r="F152" s="6" t="s">
        <v>606</v>
      </c>
      <c r="G152" s="6" t="s">
        <v>809</v>
      </c>
      <c r="H152" s="6" t="s">
        <v>810</v>
      </c>
      <c r="I152" s="6" t="s">
        <v>23</v>
      </c>
      <c r="J152" s="6" t="s">
        <v>190</v>
      </c>
      <c r="K152" s="11">
        <v>130.4</v>
      </c>
      <c r="L152" s="6" t="s">
        <v>126</v>
      </c>
      <c r="M152" s="6" t="s">
        <v>661</v>
      </c>
      <c r="N152" s="6">
        <v>1</v>
      </c>
      <c r="O152" s="12"/>
    </row>
    <row r="153" s="2" customFormat="1" ht="30" customHeight="1" spans="1:15">
      <c r="A153" s="6" t="s">
        <v>811</v>
      </c>
      <c r="B153" s="6" t="s">
        <v>812</v>
      </c>
      <c r="C153" s="6" t="s">
        <v>29</v>
      </c>
      <c r="D153" s="6" t="s">
        <v>18</v>
      </c>
      <c r="E153" s="6" t="s">
        <v>813</v>
      </c>
      <c r="F153" s="6" t="s">
        <v>606</v>
      </c>
      <c r="G153" s="6" t="s">
        <v>814</v>
      </c>
      <c r="H153" s="6" t="s">
        <v>815</v>
      </c>
      <c r="I153" s="6" t="s">
        <v>23</v>
      </c>
      <c r="J153" s="6" t="s">
        <v>701</v>
      </c>
      <c r="K153" s="11">
        <v>127.2</v>
      </c>
      <c r="L153" s="6" t="s">
        <v>56</v>
      </c>
      <c r="M153" s="6" t="s">
        <v>816</v>
      </c>
      <c r="N153" s="6">
        <v>1</v>
      </c>
      <c r="O153" s="12"/>
    </row>
    <row r="154" s="2" customFormat="1" ht="30" customHeight="1" spans="1:15">
      <c r="A154" s="6" t="s">
        <v>817</v>
      </c>
      <c r="B154" s="6" t="s">
        <v>818</v>
      </c>
      <c r="C154" s="6" t="s">
        <v>29</v>
      </c>
      <c r="D154" s="6" t="s">
        <v>18</v>
      </c>
      <c r="E154" s="6" t="s">
        <v>819</v>
      </c>
      <c r="F154" s="6" t="s">
        <v>606</v>
      </c>
      <c r="G154" s="6" t="s">
        <v>820</v>
      </c>
      <c r="H154" s="6" t="s">
        <v>821</v>
      </c>
      <c r="I154" s="6" t="s">
        <v>23</v>
      </c>
      <c r="J154" s="6" t="s">
        <v>190</v>
      </c>
      <c r="K154" s="11">
        <v>137</v>
      </c>
      <c r="L154" s="6" t="s">
        <v>183</v>
      </c>
      <c r="M154" s="6" t="s">
        <v>508</v>
      </c>
      <c r="N154" s="6">
        <v>1</v>
      </c>
      <c r="O154" s="12"/>
    </row>
    <row r="155" s="2" customFormat="1" ht="30" customHeight="1" spans="1:15">
      <c r="A155" s="6" t="s">
        <v>822</v>
      </c>
      <c r="B155" s="6" t="s">
        <v>823</v>
      </c>
      <c r="C155" s="6" t="s">
        <v>17</v>
      </c>
      <c r="D155" s="6" t="s">
        <v>18</v>
      </c>
      <c r="E155" s="6" t="s">
        <v>489</v>
      </c>
      <c r="F155" s="6" t="s">
        <v>606</v>
      </c>
      <c r="G155" s="6" t="s">
        <v>824</v>
      </c>
      <c r="H155" s="6" t="s">
        <v>825</v>
      </c>
      <c r="I155" s="6" t="s">
        <v>23</v>
      </c>
      <c r="J155" s="6" t="s">
        <v>190</v>
      </c>
      <c r="K155" s="11">
        <v>137.5</v>
      </c>
      <c r="L155" s="6" t="s">
        <v>42</v>
      </c>
      <c r="M155" s="6" t="s">
        <v>563</v>
      </c>
      <c r="N155" s="6">
        <v>1</v>
      </c>
      <c r="O155" s="12"/>
    </row>
    <row r="156" s="2" customFormat="1" ht="30" customHeight="1" spans="1:15">
      <c r="A156" s="6" t="s">
        <v>826</v>
      </c>
      <c r="B156" s="6" t="s">
        <v>827</v>
      </c>
      <c r="C156" s="6" t="s">
        <v>17</v>
      </c>
      <c r="D156" s="6" t="s">
        <v>18</v>
      </c>
      <c r="E156" s="6" t="s">
        <v>359</v>
      </c>
      <c r="F156" s="6" t="s">
        <v>606</v>
      </c>
      <c r="G156" s="6" t="s">
        <v>828</v>
      </c>
      <c r="H156" s="6" t="s">
        <v>829</v>
      </c>
      <c r="I156" s="6" t="s">
        <v>23</v>
      </c>
      <c r="J156" s="6" t="s">
        <v>190</v>
      </c>
      <c r="K156" s="11">
        <v>134.4</v>
      </c>
      <c r="L156" s="6" t="s">
        <v>534</v>
      </c>
      <c r="M156" s="6" t="s">
        <v>830</v>
      </c>
      <c r="N156" s="6">
        <v>1</v>
      </c>
      <c r="O156" s="12"/>
    </row>
    <row r="157" s="2" customFormat="1" ht="30" customHeight="1" spans="1:15">
      <c r="A157" s="6" t="s">
        <v>831</v>
      </c>
      <c r="B157" s="6" t="s">
        <v>832</v>
      </c>
      <c r="C157" s="6" t="s">
        <v>17</v>
      </c>
      <c r="D157" s="6" t="s">
        <v>18</v>
      </c>
      <c r="E157" s="6" t="s">
        <v>833</v>
      </c>
      <c r="F157" s="6" t="s">
        <v>606</v>
      </c>
      <c r="G157" s="6" t="s">
        <v>834</v>
      </c>
      <c r="H157" s="6" t="s">
        <v>835</v>
      </c>
      <c r="I157" s="6" t="s">
        <v>23</v>
      </c>
      <c r="J157" s="6" t="s">
        <v>190</v>
      </c>
      <c r="K157" s="11">
        <v>123.9</v>
      </c>
      <c r="L157" s="6" t="s">
        <v>656</v>
      </c>
      <c r="M157" s="6" t="s">
        <v>836</v>
      </c>
      <c r="N157" s="6">
        <v>1</v>
      </c>
      <c r="O157" s="12"/>
    </row>
    <row r="1048522" customFormat="1" spans="5:15">
      <c r="E1048522" s="17"/>
      <c r="H1048522" s="17"/>
      <c r="J1048522" s="17"/>
      <c r="K1048522" s="18"/>
      <c r="O1048522" s="19"/>
    </row>
    <row r="1048523" customFormat="1" spans="5:15">
      <c r="E1048523" s="17"/>
      <c r="H1048523" s="17"/>
      <c r="J1048523" s="17"/>
      <c r="K1048523" s="18"/>
      <c r="O1048523" s="19"/>
    </row>
    <row r="1048524" customFormat="1" spans="5:15">
      <c r="E1048524" s="17"/>
      <c r="H1048524" s="17"/>
      <c r="J1048524" s="17"/>
      <c r="K1048524" s="18"/>
      <c r="O1048524" s="19"/>
    </row>
    <row r="1048525" customFormat="1" spans="5:15">
      <c r="E1048525" s="17"/>
      <c r="H1048525" s="17"/>
      <c r="J1048525" s="17"/>
      <c r="K1048525" s="18"/>
      <c r="O1048525" s="19"/>
    </row>
    <row r="1048526" customFormat="1" spans="5:15">
      <c r="E1048526" s="17"/>
      <c r="H1048526" s="17"/>
      <c r="J1048526" s="17"/>
      <c r="K1048526" s="18"/>
      <c r="O1048526" s="19"/>
    </row>
  </sheetData>
  <printOptions horizontalCentered="1"/>
  <pageMargins left="0.751388888888889" right="0.751388888888889" top="0.60625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2017-07-03T07:08:00Z</dcterms:created>
  <dcterms:modified xsi:type="dcterms:W3CDTF">2017-07-05T01:54:40Z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