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9195" activeTab="0"/>
  </bookViews>
  <sheets>
    <sheet name="考试成绩折算汇总表" sheetId="1" r:id="rId1"/>
  </sheets>
  <definedNames>
    <definedName name="_xlnm._FilterDatabase" localSheetId="0" hidden="1">'考试成绩折算汇总表'!$A$3:$HN$1613</definedName>
    <definedName name="_宜昌530" localSheetId="0">'考试成绩折算汇总表'!$F$3:$Q$1474</definedName>
    <definedName name="_xlnm.Print_Area" localSheetId="0">'考试成绩折算汇总表'!$A$1:$R$1613</definedName>
    <definedName name="_xlnm.Print_Titles" localSheetId="0">'考试成绩折算汇总表'!$2:$3</definedName>
  </definedNames>
  <calcPr fullCalcOnLoad="1"/>
</workbook>
</file>

<file path=xl/sharedStrings.xml><?xml version="1.0" encoding="utf-8"?>
<sst xmlns="http://schemas.openxmlformats.org/spreadsheetml/2006/main" count="14240" uniqueCount="5045">
  <si>
    <t>袁银峰</t>
  </si>
  <si>
    <t>101426604417</t>
  </si>
  <si>
    <t>张义波</t>
  </si>
  <si>
    <t>101426607313</t>
  </si>
  <si>
    <t>李明华</t>
  </si>
  <si>
    <t>101426609422</t>
  </si>
  <si>
    <t>马新华</t>
  </si>
  <si>
    <t>101426600616</t>
  </si>
  <si>
    <t>张荣</t>
  </si>
  <si>
    <t>101426602206</t>
  </si>
  <si>
    <t>周小明</t>
  </si>
  <si>
    <t>101426605417</t>
  </si>
  <si>
    <t>郑丹</t>
  </si>
  <si>
    <t>101426601711</t>
  </si>
  <si>
    <t>崔旭东</t>
  </si>
  <si>
    <t>101426600411</t>
  </si>
  <si>
    <t>马志国</t>
  </si>
  <si>
    <t>101426604204</t>
  </si>
  <si>
    <t>王宗言</t>
  </si>
  <si>
    <t>101426606416</t>
  </si>
  <si>
    <t>杨传江</t>
  </si>
  <si>
    <t>101426607405</t>
  </si>
  <si>
    <t>韩艳生</t>
  </si>
  <si>
    <t>101426608815</t>
  </si>
  <si>
    <t>李刚</t>
  </si>
  <si>
    <t>101426603518</t>
  </si>
  <si>
    <t>刘华玲</t>
  </si>
  <si>
    <t>101426608423</t>
  </si>
  <si>
    <t>2002009016004</t>
  </si>
  <si>
    <t>乡镇科员</t>
  </si>
  <si>
    <t>许志强</t>
  </si>
  <si>
    <t>101426604728</t>
  </si>
  <si>
    <t>杨微</t>
  </si>
  <si>
    <t>101426608909</t>
  </si>
  <si>
    <t>王晓明</t>
  </si>
  <si>
    <t>101426607802</t>
  </si>
  <si>
    <t>林文利</t>
  </si>
  <si>
    <t>101426601428</t>
  </si>
  <si>
    <t>刘敏</t>
  </si>
  <si>
    <t>101426606725</t>
  </si>
  <si>
    <t>李耀清</t>
  </si>
  <si>
    <t>101426609111</t>
  </si>
  <si>
    <t>朱向银</t>
  </si>
  <si>
    <t>101426602521</t>
  </si>
  <si>
    <t>肖艳</t>
  </si>
  <si>
    <t>101426600228</t>
  </si>
  <si>
    <t>余燕</t>
  </si>
  <si>
    <t>101426607518</t>
  </si>
  <si>
    <t>谢辉</t>
  </si>
  <si>
    <t>101426600615</t>
  </si>
  <si>
    <t>朱容娟</t>
  </si>
  <si>
    <t>101426600705</t>
  </si>
  <si>
    <t>李哲</t>
  </si>
  <si>
    <t>101426600323</t>
  </si>
  <si>
    <t>夏静笙</t>
  </si>
  <si>
    <t>101426605429</t>
  </si>
  <si>
    <t>冯华岑</t>
  </si>
  <si>
    <t>101426604113</t>
  </si>
  <si>
    <t>侯俊丽</t>
  </si>
  <si>
    <t>101426605330</t>
  </si>
  <si>
    <t>童珊珊</t>
  </si>
  <si>
    <t>101426606423</t>
  </si>
  <si>
    <t>李艳丽</t>
  </si>
  <si>
    <t>101426600930</t>
  </si>
  <si>
    <t>严书军</t>
  </si>
  <si>
    <t>101426607113</t>
  </si>
  <si>
    <t>2002009016005</t>
  </si>
  <si>
    <t>王双婷</t>
  </si>
  <si>
    <t>101426604121</t>
  </si>
  <si>
    <t>左军</t>
  </si>
  <si>
    <t>101426600710</t>
  </si>
  <si>
    <t>宋毅</t>
  </si>
  <si>
    <t>101426609303</t>
  </si>
  <si>
    <t>田鹰</t>
  </si>
  <si>
    <t>101426606930</t>
  </si>
  <si>
    <t>望艳品</t>
  </si>
  <si>
    <t>101426602803</t>
  </si>
  <si>
    <t>胡运兰</t>
  </si>
  <si>
    <t>101426604307</t>
  </si>
  <si>
    <t>马代军</t>
  </si>
  <si>
    <t>101426603814</t>
  </si>
  <si>
    <t>王琴</t>
  </si>
  <si>
    <t>101426601814</t>
  </si>
  <si>
    <t>邓琦</t>
  </si>
  <si>
    <t>101426606721</t>
  </si>
  <si>
    <t>2002009016006</t>
  </si>
  <si>
    <t>长阳土家族自治县乡镇科员6</t>
  </si>
  <si>
    <t>靳万柏</t>
  </si>
  <si>
    <t>101426601809</t>
  </si>
  <si>
    <t>谢凤</t>
  </si>
  <si>
    <t>101426605213</t>
  </si>
  <si>
    <t>陈爱华</t>
  </si>
  <si>
    <t>101426602825</t>
  </si>
  <si>
    <t>李亮</t>
  </si>
  <si>
    <t>101426600108</t>
  </si>
  <si>
    <t>李春丹</t>
  </si>
  <si>
    <t>101426606428</t>
  </si>
  <si>
    <t>陈勇军</t>
  </si>
  <si>
    <t>101426604602</t>
  </si>
  <si>
    <t>胡远超</t>
  </si>
  <si>
    <t>101426609003</t>
  </si>
  <si>
    <t>田江华</t>
  </si>
  <si>
    <t>101426603314</t>
  </si>
  <si>
    <t>龚玉蓉</t>
  </si>
  <si>
    <t>101426605714</t>
  </si>
  <si>
    <t>覃凤琼</t>
  </si>
  <si>
    <t>101426601917</t>
  </si>
  <si>
    <t>田龙平</t>
  </si>
  <si>
    <t>101426604426</t>
  </si>
  <si>
    <t>黄俊华</t>
  </si>
  <si>
    <t>101426607801</t>
  </si>
  <si>
    <t>陈艳丽</t>
  </si>
  <si>
    <t>101426603320</t>
  </si>
  <si>
    <t>李平</t>
  </si>
  <si>
    <t>101426601730</t>
  </si>
  <si>
    <t>2002009016007</t>
  </si>
  <si>
    <t>长阳土家族自治县乡镇机关7</t>
  </si>
  <si>
    <t>长阳土家族自治县乡镇科员7</t>
  </si>
  <si>
    <t>杨钟</t>
  </si>
  <si>
    <t>101426606502</t>
  </si>
  <si>
    <t>张勇</t>
  </si>
  <si>
    <t>101426601824</t>
  </si>
  <si>
    <t>刘传奎</t>
  </si>
  <si>
    <t>101426604319</t>
  </si>
  <si>
    <t>陈秋吕</t>
  </si>
  <si>
    <t>101426603621</t>
  </si>
  <si>
    <t>林贵兵</t>
  </si>
  <si>
    <t>101426607929</t>
  </si>
  <si>
    <t>易义刚</t>
  </si>
  <si>
    <t>101426607903</t>
  </si>
  <si>
    <t>郭琴芹</t>
  </si>
  <si>
    <t>101426607209</t>
  </si>
  <si>
    <t>姜丽丽</t>
  </si>
  <si>
    <t>101426604120</t>
  </si>
  <si>
    <t>陈琳</t>
  </si>
  <si>
    <t>101426607703</t>
  </si>
  <si>
    <t>向荣</t>
  </si>
  <si>
    <t>101426603706</t>
  </si>
  <si>
    <t>胡佐众</t>
  </si>
  <si>
    <t>101426604325</t>
  </si>
  <si>
    <t>肖常勤</t>
  </si>
  <si>
    <t>101426601228</t>
  </si>
  <si>
    <t>2002009016008</t>
  </si>
  <si>
    <t>五峰土家族自治县乡镇科员1</t>
  </si>
  <si>
    <t>李胜红</t>
  </si>
  <si>
    <t>101426600105</t>
  </si>
  <si>
    <t>陈立</t>
  </si>
  <si>
    <t>101426605622</t>
  </si>
  <si>
    <t>刘正艳</t>
  </si>
  <si>
    <t>101426603909</t>
  </si>
  <si>
    <t>2002009016009</t>
  </si>
  <si>
    <t>五峰土家族自治县乡镇科员2</t>
  </si>
  <si>
    <t>朱绪琴</t>
  </si>
  <si>
    <t>101426604207</t>
  </si>
  <si>
    <t>王贤英</t>
  </si>
  <si>
    <t>101426607612</t>
  </si>
  <si>
    <t>田先荣</t>
  </si>
  <si>
    <t>101426600210</t>
  </si>
  <si>
    <t>张洪英</t>
  </si>
  <si>
    <t>101426609110</t>
  </si>
  <si>
    <t>黎丽</t>
  </si>
  <si>
    <t>101426609114</t>
  </si>
  <si>
    <t>姚丹丹</t>
  </si>
  <si>
    <t>101426601205</t>
  </si>
  <si>
    <t>许红芳</t>
  </si>
  <si>
    <t>101426604206</t>
  </si>
  <si>
    <t>张群会</t>
  </si>
  <si>
    <t>101426601829</t>
  </si>
  <si>
    <t>覃士芳</t>
  </si>
  <si>
    <t>101426605215</t>
  </si>
  <si>
    <t>谭姣</t>
  </si>
  <si>
    <t>101426604228</t>
  </si>
  <si>
    <t>周常勇</t>
  </si>
  <si>
    <t>101426606805</t>
  </si>
  <si>
    <t>张宏军</t>
  </si>
  <si>
    <t>101426605425</t>
  </si>
  <si>
    <t>2002009016010</t>
  </si>
  <si>
    <t>五峰土家族自治县乡镇科员3</t>
  </si>
  <si>
    <t>方中庆</t>
  </si>
  <si>
    <t>101426606405</t>
  </si>
  <si>
    <t>郑金晶</t>
  </si>
  <si>
    <t>101426607028</t>
  </si>
  <si>
    <t>王群芳</t>
  </si>
  <si>
    <t>101426605011</t>
  </si>
  <si>
    <t>向丽华</t>
  </si>
  <si>
    <t>101426607616</t>
  </si>
  <si>
    <t>段玉英</t>
  </si>
  <si>
    <t>101426603213</t>
  </si>
  <si>
    <t>高源</t>
  </si>
  <si>
    <t>101426608726</t>
  </si>
  <si>
    <t>吕学平</t>
  </si>
  <si>
    <t>101426601214</t>
  </si>
  <si>
    <t>周海洋</t>
  </si>
  <si>
    <t>101426606110</t>
  </si>
  <si>
    <t>段勇</t>
  </si>
  <si>
    <t>101426601203</t>
  </si>
  <si>
    <t>杨年锋</t>
  </si>
  <si>
    <t>101426605114</t>
  </si>
  <si>
    <t>唐小芳</t>
  </si>
  <si>
    <t>101426601107</t>
  </si>
  <si>
    <t>向凤</t>
  </si>
  <si>
    <t>101426608324</t>
  </si>
  <si>
    <t>2002009016011</t>
  </si>
  <si>
    <t>兴山县乡镇科员2</t>
  </si>
  <si>
    <t>刘全意</t>
  </si>
  <si>
    <t>101426605405</t>
  </si>
  <si>
    <t>秦华丽</t>
  </si>
  <si>
    <t>101426607308</t>
  </si>
  <si>
    <t>袁首星</t>
  </si>
  <si>
    <t>101426600902</t>
  </si>
  <si>
    <t>唐媛媛</t>
  </si>
  <si>
    <t>101426607101</t>
  </si>
  <si>
    <t>冯丽</t>
  </si>
  <si>
    <t>101426601602</t>
  </si>
  <si>
    <t>101426605128</t>
  </si>
  <si>
    <t>张钰</t>
  </si>
  <si>
    <t>101426606305</t>
  </si>
  <si>
    <t>王培兴</t>
  </si>
  <si>
    <t>101426602214</t>
  </si>
  <si>
    <t>曹刚</t>
  </si>
  <si>
    <t>101426603220</t>
  </si>
  <si>
    <t>张世娥</t>
  </si>
  <si>
    <t>101426605229</t>
  </si>
  <si>
    <t>2002009016012</t>
  </si>
  <si>
    <t>宜都市乡镇科员</t>
  </si>
  <si>
    <t>何强</t>
  </si>
  <si>
    <t>101426602814</t>
  </si>
  <si>
    <t>罗先艳</t>
  </si>
  <si>
    <t>101426603105</t>
  </si>
  <si>
    <t>曹建华</t>
  </si>
  <si>
    <t>101426604205</t>
  </si>
  <si>
    <t>易小妹</t>
  </si>
  <si>
    <t>101426602415</t>
  </si>
  <si>
    <t>101426602723</t>
  </si>
  <si>
    <t>李鹏</t>
  </si>
  <si>
    <t>101426603609</t>
  </si>
  <si>
    <t>彭波</t>
  </si>
  <si>
    <t>101426601207</t>
  </si>
  <si>
    <t>刘海波</t>
  </si>
  <si>
    <t>101426609210</t>
  </si>
  <si>
    <t>杜选国</t>
  </si>
  <si>
    <t>101426604413</t>
  </si>
  <si>
    <t>向东艳</t>
  </si>
  <si>
    <t>101426609221</t>
  </si>
  <si>
    <t>罗玉蓉</t>
  </si>
  <si>
    <t>101426600905</t>
  </si>
  <si>
    <t>周豆豆</t>
  </si>
  <si>
    <t>102423308327</t>
  </si>
  <si>
    <t>2002009017015</t>
  </si>
  <si>
    <t>秭归县公安局</t>
  </si>
  <si>
    <t>综合管理职位</t>
  </si>
  <si>
    <t>肖茹</t>
  </si>
  <si>
    <t>102421518122</t>
  </si>
  <si>
    <t>吴薇</t>
  </si>
  <si>
    <t>102424004225</t>
  </si>
  <si>
    <t>嘉鱼县城乡居民社会养老保险局</t>
  </si>
  <si>
    <t>2002009017021</t>
  </si>
  <si>
    <t>宜昌市公安局夷陵区分局</t>
  </si>
  <si>
    <t>警务技术职位</t>
  </si>
  <si>
    <t>兰方杰</t>
  </si>
  <si>
    <t>102420127221</t>
  </si>
  <si>
    <t>缺考</t>
  </si>
  <si>
    <t>湖北省巴东县清太坪镇香樟坪村</t>
  </si>
  <si>
    <t>胡木生</t>
  </si>
  <si>
    <t>102422005222</t>
  </si>
  <si>
    <t>洪湖二中</t>
  </si>
  <si>
    <t>孝感学院</t>
  </si>
  <si>
    <t>刘高萍</t>
  </si>
  <si>
    <t>102420122911</t>
  </si>
  <si>
    <t>宜昌市点军区点军街办朱市街社区</t>
  </si>
  <si>
    <t>丁玎</t>
  </si>
  <si>
    <t>102424004801</t>
  </si>
  <si>
    <t>湖北省宜昌市长阳县鸭子口乡人社中心</t>
  </si>
  <si>
    <t>刘静</t>
  </si>
  <si>
    <t>102421709026</t>
  </si>
  <si>
    <t>湖北省长阳土家族自治县光荣院</t>
  </si>
  <si>
    <t>谭建军</t>
  </si>
  <si>
    <t>102425507717</t>
  </si>
  <si>
    <t>王小龙</t>
  </si>
  <si>
    <t>102424706527</t>
  </si>
  <si>
    <t>夷陵区鸦鹊岭镇社区居委会</t>
  </si>
  <si>
    <t>甄卓</t>
  </si>
  <si>
    <t>102420119307</t>
  </si>
  <si>
    <t>杨云</t>
  </si>
  <si>
    <t>102420117215</t>
  </si>
  <si>
    <t>2002009011005</t>
  </si>
  <si>
    <t>长阳土家族自治县乡镇科员5</t>
  </si>
  <si>
    <t>湖北省宜昌市点军区联棚乡楠木溪村</t>
  </si>
  <si>
    <t>云南省大理学院</t>
  </si>
  <si>
    <t>李婵</t>
  </si>
  <si>
    <t>102421408908</t>
  </si>
  <si>
    <t>渔峡口镇人民政府</t>
  </si>
  <si>
    <t>陈凤婷</t>
  </si>
  <si>
    <t>102424107504</t>
  </si>
  <si>
    <t>湖北省宜昌市点军区桥边镇太平村</t>
  </si>
  <si>
    <t>刘宇宜</t>
  </si>
  <si>
    <t>102420123930</t>
  </si>
  <si>
    <t>长阳土家族自治县渔峡口镇渔坪村</t>
  </si>
  <si>
    <t>山东理工大学</t>
  </si>
  <si>
    <t>胡运雅</t>
  </si>
  <si>
    <t>102425306214</t>
  </si>
  <si>
    <t>曾雪瓶</t>
  </si>
  <si>
    <t>102420715103</t>
  </si>
  <si>
    <t>榔坪人社中心</t>
  </si>
  <si>
    <t>陈瑶</t>
  </si>
  <si>
    <t>102422006609</t>
  </si>
  <si>
    <t>2002009011006</t>
  </si>
  <si>
    <t>长阳土家族自治县司法局</t>
  </si>
  <si>
    <t>司法所科员</t>
  </si>
  <si>
    <t>曾荻子</t>
  </si>
  <si>
    <t>102425505513</t>
  </si>
  <si>
    <t>长阳土家族自治县人才交流中心</t>
  </si>
  <si>
    <t>周思</t>
  </si>
  <si>
    <t>102425613211</t>
  </si>
  <si>
    <t>武汉警官职业学院</t>
  </si>
  <si>
    <t>杨长雄</t>
  </si>
  <si>
    <t>102421712615</t>
  </si>
  <si>
    <t>宜昌利浦物贸有限公司</t>
  </si>
  <si>
    <t>毛雨甜</t>
  </si>
  <si>
    <t>102425500517</t>
  </si>
  <si>
    <t>哈尔滨师范大学</t>
  </si>
  <si>
    <t>李铭治</t>
  </si>
  <si>
    <t>102424211521</t>
  </si>
  <si>
    <t>102422205315</t>
  </si>
  <si>
    <t>湖北宜都市交通运输局</t>
  </si>
  <si>
    <t>武汉大学东湖分校</t>
  </si>
  <si>
    <t>周玲玲</t>
  </si>
  <si>
    <t>102423612206</t>
  </si>
  <si>
    <t>湖北省宜昌市长阳土家族自治县龙舟坪镇政府</t>
  </si>
  <si>
    <t>李田昊</t>
  </si>
  <si>
    <t>102420601320</t>
  </si>
  <si>
    <t>湖北长阳土家族自治县</t>
  </si>
  <si>
    <t>林应潮</t>
  </si>
  <si>
    <t>102421212307</t>
  </si>
  <si>
    <t>刘晖</t>
  </si>
  <si>
    <t>102423501617</t>
  </si>
  <si>
    <t>宜都市公安局交警大队陆城中队</t>
  </si>
  <si>
    <t>甘荣涛</t>
  </si>
  <si>
    <t>102421315917</t>
  </si>
  <si>
    <t>吉祥大酒楼</t>
  </si>
  <si>
    <t>九江学院</t>
  </si>
  <si>
    <t>杨秋霞</t>
  </si>
  <si>
    <t>102425206921</t>
  </si>
  <si>
    <t>2002009011007</t>
  </si>
  <si>
    <t>长阳土家族自治县国土资源局</t>
  </si>
  <si>
    <t>规划与调控股科员</t>
  </si>
  <si>
    <t>宜昌市房地产投资开发有限公司</t>
  </si>
  <si>
    <t>吉田</t>
  </si>
  <si>
    <t>102423702508</t>
  </si>
  <si>
    <t>中石油长庆油田分公司</t>
  </si>
  <si>
    <t>陈晓姝</t>
  </si>
  <si>
    <t>102421515322</t>
  </si>
  <si>
    <t>唐玉娇</t>
  </si>
  <si>
    <t>102421817025</t>
  </si>
  <si>
    <t>2002009011008</t>
  </si>
  <si>
    <t>长阳土家族自治县农业局</t>
  </si>
  <si>
    <t>中南林业科技大学</t>
  </si>
  <si>
    <t>戚燕</t>
  </si>
  <si>
    <t>102423413219</t>
  </si>
  <si>
    <t>赵圆</t>
  </si>
  <si>
    <t>102421514623</t>
  </si>
  <si>
    <t>武汉购美丽科技有限公司</t>
  </si>
  <si>
    <t>周洋林</t>
  </si>
  <si>
    <t>102421209815</t>
  </si>
  <si>
    <t>2002009011009</t>
  </si>
  <si>
    <t>长阳土家族自治县教育局</t>
  </si>
  <si>
    <t>计财审计股科员</t>
  </si>
  <si>
    <t>企业</t>
  </si>
  <si>
    <t>张慧</t>
  </si>
  <si>
    <t>102426410911</t>
  </si>
  <si>
    <t>长阳县农商行</t>
  </si>
  <si>
    <t>唐池玉</t>
  </si>
  <si>
    <t>102421603029</t>
  </si>
  <si>
    <t>李荣华</t>
  </si>
  <si>
    <t>102420111818</t>
  </si>
  <si>
    <t>2002009011010</t>
  </si>
  <si>
    <t>长阳土家族自治县人力资源和社会保障局</t>
  </si>
  <si>
    <t>机关股室科员</t>
  </si>
  <si>
    <t>长阳土家族自治县大堰乡人民政府</t>
  </si>
  <si>
    <t>102422313506</t>
  </si>
  <si>
    <t>武汉科技学院</t>
  </si>
  <si>
    <t>刘纯杰</t>
  </si>
  <si>
    <t>面试成绩</t>
  </si>
  <si>
    <t>笔试</t>
  </si>
  <si>
    <t>行政职业能力测验</t>
  </si>
  <si>
    <t>申论</t>
  </si>
  <si>
    <t>公安基础知识</t>
  </si>
  <si>
    <t>综合知识测试</t>
  </si>
  <si>
    <t>笔试折算成绩</t>
  </si>
  <si>
    <t>综合成绩</t>
  </si>
  <si>
    <t>综合成绩排名</t>
  </si>
  <si>
    <t>缺考</t>
  </si>
  <si>
    <t>向博</t>
  </si>
  <si>
    <t>缺考</t>
  </si>
  <si>
    <t>性别</t>
  </si>
  <si>
    <t>宜昌市工商局点军分局</t>
  </si>
  <si>
    <t>科员及以下</t>
  </si>
  <si>
    <t>2003002005001</t>
  </si>
  <si>
    <t>赵云钦</t>
  </si>
  <si>
    <t>102423507110</t>
  </si>
  <si>
    <t>湖北交通职业技术学院</t>
  </si>
  <si>
    <t>宜昌市工商局点军分局</t>
  </si>
  <si>
    <t>谢田</t>
  </si>
  <si>
    <t>102421001605</t>
  </si>
  <si>
    <t>陈筱璿</t>
  </si>
  <si>
    <t>102420717301</t>
  </si>
  <si>
    <t>2003002005002</t>
  </si>
  <si>
    <t>赵姝</t>
  </si>
  <si>
    <t>102424110127</t>
  </si>
  <si>
    <t>邱强强</t>
  </si>
  <si>
    <t>102423807818</t>
  </si>
  <si>
    <t>陈正</t>
  </si>
  <si>
    <t>102422600817</t>
  </si>
  <si>
    <t>2003002005003</t>
  </si>
  <si>
    <t>文康</t>
  </si>
  <si>
    <t>102424110830</t>
  </si>
  <si>
    <t>葛洲坝集团第五工程有限公司</t>
  </si>
  <si>
    <t>汪琦</t>
  </si>
  <si>
    <t>102423702827</t>
  </si>
  <si>
    <t>宜昌港务集团资产管理有限公司</t>
  </si>
  <si>
    <t>陈飞鹏</t>
  </si>
  <si>
    <t>102425301125</t>
  </si>
  <si>
    <t>宜昌市工商局猇亭分局</t>
  </si>
  <si>
    <t>2003002005004</t>
  </si>
  <si>
    <t>彭娟</t>
  </si>
  <si>
    <t>102425509915</t>
  </si>
  <si>
    <t>吴华玲</t>
  </si>
  <si>
    <t>102424504402</t>
  </si>
  <si>
    <t>黄伟</t>
  </si>
  <si>
    <t>102421902329</t>
  </si>
  <si>
    <t>张晶晶</t>
  </si>
  <si>
    <t>102420101614</t>
  </si>
  <si>
    <t>江西省大宇职业技术学院</t>
  </si>
  <si>
    <t>宜昌市公安局猇亭区分局</t>
  </si>
  <si>
    <t>郑建格</t>
  </si>
  <si>
    <t>102425001529</t>
  </si>
  <si>
    <t>宜昌市夷陵区小溪塔街道办事处</t>
  </si>
  <si>
    <t>王振</t>
  </si>
  <si>
    <t>102420718120</t>
  </si>
  <si>
    <t>2003002005005</t>
  </si>
  <si>
    <t>谢程</t>
  </si>
  <si>
    <t>102425414404</t>
  </si>
  <si>
    <t>李淼</t>
  </si>
  <si>
    <t>102424004910</t>
  </si>
  <si>
    <t>102425005102</t>
  </si>
  <si>
    <t>宜昌市夷陵区工商局</t>
  </si>
  <si>
    <t>2003002005006</t>
  </si>
  <si>
    <t>黄博</t>
  </si>
  <si>
    <t>102421001603</t>
  </si>
  <si>
    <t>太原城市职业技术学院</t>
  </si>
  <si>
    <t>马轶</t>
  </si>
  <si>
    <t>102420607710</t>
  </si>
  <si>
    <t>赵钟婷</t>
  </si>
  <si>
    <t>102420125703</t>
  </si>
  <si>
    <t>苏兆强</t>
  </si>
  <si>
    <t>102420115630</t>
  </si>
  <si>
    <t>吴彦杰</t>
  </si>
  <si>
    <t>102424707104</t>
  </si>
  <si>
    <t>五峰质量监督技术检测中心</t>
  </si>
  <si>
    <t>杨艳</t>
  </si>
  <si>
    <t>102425414401</t>
  </si>
  <si>
    <t>2003002005007</t>
  </si>
  <si>
    <t>郭斯</t>
  </si>
  <si>
    <t>102421714308</t>
  </si>
  <si>
    <t>潍坊学院</t>
  </si>
  <si>
    <t>周泽龙</t>
  </si>
  <si>
    <t>102424600414</t>
  </si>
  <si>
    <t>东北电力大学</t>
  </si>
  <si>
    <t>福建金创股份有限公司</t>
  </si>
  <si>
    <t>张博</t>
  </si>
  <si>
    <t>102420712209</t>
  </si>
  <si>
    <t>天津工业大学</t>
  </si>
  <si>
    <t>胡德富</t>
  </si>
  <si>
    <t>102424601524</t>
  </si>
  <si>
    <t>武汉泽泰智能装饰有限公司</t>
  </si>
  <si>
    <t>王富生</t>
  </si>
  <si>
    <t>102422206911</t>
  </si>
  <si>
    <t>胡源吉</t>
  </si>
  <si>
    <t>102425008923</t>
  </si>
  <si>
    <t>江西科技职业学院</t>
  </si>
  <si>
    <t>2003002005008</t>
  </si>
  <si>
    <t>刘靖雯</t>
  </si>
  <si>
    <t>102422012110</t>
  </si>
  <si>
    <t>中国计量大学</t>
  </si>
  <si>
    <t>向罡</t>
  </si>
  <si>
    <t>102425104402</t>
  </si>
  <si>
    <t>刘晓宇</t>
  </si>
  <si>
    <t>102423415128</t>
  </si>
  <si>
    <t>当阳市工商局</t>
  </si>
  <si>
    <t>2003002005009</t>
  </si>
  <si>
    <t>周楠</t>
  </si>
  <si>
    <t>102425009628</t>
  </si>
  <si>
    <t>卢皓明</t>
  </si>
  <si>
    <t>102425305102</t>
  </si>
  <si>
    <t>宜昌茂源盛德典当有限责任公司</t>
  </si>
  <si>
    <t>武小芳</t>
  </si>
  <si>
    <t>102421315529</t>
  </si>
  <si>
    <t>湖南科技职业学院</t>
  </si>
  <si>
    <t>2003002005010</t>
  </si>
  <si>
    <t>姚晓莉</t>
  </si>
  <si>
    <t>102425104422</t>
  </si>
  <si>
    <t>102423507604</t>
  </si>
  <si>
    <t>宜昌诚兴物流有限公司</t>
  </si>
  <si>
    <t>刘成帅</t>
  </si>
  <si>
    <t>102425704016</t>
  </si>
  <si>
    <t>武汉工业职业技术学院</t>
  </si>
  <si>
    <t>龙帅</t>
  </si>
  <si>
    <t>103420202913</t>
  </si>
  <si>
    <t>湖北省体育彩票管理中心宜昌分中心</t>
  </si>
  <si>
    <t>覃林果</t>
  </si>
  <si>
    <t>103420306627</t>
  </si>
  <si>
    <t>长阳土家族自治县公安局高家堰派出所</t>
  </si>
  <si>
    <t>湖北城市建设职业技术学院</t>
  </si>
  <si>
    <t>李庚</t>
  </si>
  <si>
    <t>103420309520</t>
  </si>
  <si>
    <t>宜都市公安局陆城派出所</t>
  </si>
  <si>
    <t>海口经济学院</t>
  </si>
  <si>
    <t>熊霖</t>
  </si>
  <si>
    <t>103420311703</t>
  </si>
  <si>
    <t>宜都长航派出所</t>
  </si>
  <si>
    <t>郭恒伟</t>
  </si>
  <si>
    <t>103420416404</t>
  </si>
  <si>
    <t>李星辰</t>
  </si>
  <si>
    <t>103420415705</t>
  </si>
  <si>
    <t>长阳土家族自治县公安局刑侦大队</t>
  </si>
  <si>
    <t>曾龙来</t>
  </si>
  <si>
    <t>103420412904</t>
  </si>
  <si>
    <t>重庆交通大学</t>
  </si>
  <si>
    <t>湖北长阳路晨养护公司</t>
  </si>
  <si>
    <t>邓阳</t>
  </si>
  <si>
    <t>103420309603</t>
  </si>
  <si>
    <t>湖北职业技术学院</t>
  </si>
  <si>
    <t>赵瑞林</t>
  </si>
  <si>
    <t>103420523112</t>
  </si>
  <si>
    <t>南昌大学</t>
  </si>
  <si>
    <t>李发洲</t>
  </si>
  <si>
    <t>103420204012</t>
  </si>
  <si>
    <t>北京中海对外技术服务有限公司</t>
  </si>
  <si>
    <t>武汉理工大</t>
  </si>
  <si>
    <t>姚旭</t>
  </si>
  <si>
    <t>103420202927</t>
  </si>
  <si>
    <t>中国人民财产保险股份有限公司长阳支公司</t>
  </si>
  <si>
    <t>103420418104</t>
  </si>
  <si>
    <t>湖北省宜都市陆城派出所</t>
  </si>
  <si>
    <t>田劲旭</t>
  </si>
  <si>
    <t>103420523624</t>
  </si>
  <si>
    <t>湖北省宜昌市长阳土家族自治县龙舟坪镇水路</t>
  </si>
  <si>
    <t>甘爱国</t>
  </si>
  <si>
    <t>103420412808</t>
  </si>
  <si>
    <t>2002009018017</t>
  </si>
  <si>
    <t>宋明夷</t>
  </si>
  <si>
    <t>103420521219</t>
  </si>
  <si>
    <t>重庆人文科技学院</t>
  </si>
  <si>
    <t>余俊杰</t>
  </si>
  <si>
    <t>103420310203</t>
  </si>
  <si>
    <t>万熹金融</t>
  </si>
  <si>
    <t>湖北省武汉交通职业学院</t>
  </si>
  <si>
    <t>谭强</t>
  </si>
  <si>
    <t>103420413725</t>
  </si>
  <si>
    <t>蔡兴伦</t>
  </si>
  <si>
    <t>103420414602</t>
  </si>
  <si>
    <t>长江工程职业技术学院</t>
  </si>
  <si>
    <t>邓威</t>
  </si>
  <si>
    <t>103420311710</t>
  </si>
  <si>
    <t>武汉市江汉区江汉经济开发区派出所</t>
  </si>
  <si>
    <t>何训才</t>
  </si>
  <si>
    <t>103420311819</t>
  </si>
  <si>
    <t>代金孟</t>
  </si>
  <si>
    <t>103420200717</t>
  </si>
  <si>
    <t>宜昌市夷陵区龙泉镇香烟寺村委会</t>
  </si>
  <si>
    <t>龚铮</t>
  </si>
  <si>
    <t>103420413611</t>
  </si>
  <si>
    <t>陈都</t>
  </si>
  <si>
    <t>103420417716</t>
  </si>
  <si>
    <t>2002009018025</t>
  </si>
  <si>
    <t>兴山县公安局</t>
  </si>
  <si>
    <t>南昌理工学院</t>
  </si>
  <si>
    <t>龚承志</t>
  </si>
  <si>
    <t>103420419026</t>
  </si>
  <si>
    <t>湖北随州市公安局科技信息科文职（协警）</t>
  </si>
  <si>
    <t>武汉工程大学 邮电与信息工程学院</t>
  </si>
  <si>
    <t>彭瑞</t>
  </si>
  <si>
    <t>103420205317</t>
  </si>
  <si>
    <t>宜昌合田物业有限责任公司</t>
  </si>
  <si>
    <t>雷洋</t>
  </si>
  <si>
    <t>103420204007</t>
  </si>
  <si>
    <t>湖北省宜昌市秭归县公安局</t>
  </si>
  <si>
    <t>张枭</t>
  </si>
  <si>
    <t>103420418528</t>
  </si>
  <si>
    <t>长江大写</t>
  </si>
  <si>
    <t>肖朋</t>
  </si>
  <si>
    <t>103420310619</t>
  </si>
  <si>
    <t>武昌职业学院</t>
  </si>
  <si>
    <t>103420200824</t>
  </si>
  <si>
    <t>付颜</t>
  </si>
  <si>
    <t>103420202806</t>
  </si>
  <si>
    <t>中共湖北省委省直机关工作委员会党校</t>
  </si>
  <si>
    <t>湖北省直机关业余大学</t>
  </si>
  <si>
    <t>徐园惟</t>
  </si>
  <si>
    <t>103420203309</t>
  </si>
  <si>
    <t>湖北科技职业学院</t>
  </si>
  <si>
    <t>曾德力</t>
  </si>
  <si>
    <t>103420204617</t>
  </si>
  <si>
    <t>2002009018026</t>
  </si>
  <si>
    <t>程凯</t>
  </si>
  <si>
    <t>103420524712</t>
  </si>
  <si>
    <t>宜昌市特警支队</t>
  </si>
  <si>
    <t>武汉职业技术学院</t>
  </si>
  <si>
    <t>103420202111</t>
  </si>
  <si>
    <t>曹长朋</t>
  </si>
  <si>
    <t>103420203401</t>
  </si>
  <si>
    <t>武汉商学院</t>
  </si>
  <si>
    <t>利川市公安局都亭派出所</t>
  </si>
  <si>
    <t>向诗文</t>
  </si>
  <si>
    <t>103420414804</t>
  </si>
  <si>
    <t>卓刀泉派出所</t>
  </si>
  <si>
    <t>黄钎</t>
  </si>
  <si>
    <t>103420202519</t>
  </si>
  <si>
    <t>钟瀚森</t>
  </si>
  <si>
    <t>103420311516</t>
  </si>
  <si>
    <t>郑浩</t>
  </si>
  <si>
    <t>103420520517</t>
  </si>
  <si>
    <t>宜昌市兴山县公安局</t>
  </si>
  <si>
    <t>吴健</t>
  </si>
  <si>
    <t>103420203722</t>
  </si>
  <si>
    <t>重庆城市管理职业学院</t>
  </si>
  <si>
    <t>颜文立</t>
  </si>
  <si>
    <t>103420418418</t>
  </si>
  <si>
    <t>2002009018030</t>
  </si>
  <si>
    <t>秭归县三峡工程希望小学</t>
  </si>
  <si>
    <t>吴玲珑</t>
  </si>
  <si>
    <t>103420416523</t>
  </si>
  <si>
    <t>中国葛洲坝集团第一工程有限公司</t>
  </si>
  <si>
    <t>向伟</t>
  </si>
  <si>
    <t>103420205711</t>
  </si>
  <si>
    <t>松宜矿区</t>
  </si>
  <si>
    <t>郑昌双</t>
  </si>
  <si>
    <t>103420205511</t>
  </si>
  <si>
    <t>沸腾鱼香餐馆</t>
  </si>
  <si>
    <t>周晶</t>
  </si>
  <si>
    <t>103420522927</t>
  </si>
  <si>
    <t>成都体育学院</t>
  </si>
  <si>
    <t>隆洋</t>
  </si>
  <si>
    <t>103420419129</t>
  </si>
  <si>
    <t>马瑞</t>
  </si>
  <si>
    <t>103420203906</t>
  </si>
  <si>
    <t>103420202414</t>
  </si>
  <si>
    <t>江頔</t>
  </si>
  <si>
    <t>103420200710</t>
  </si>
  <si>
    <t>第二炮兵指挥学院</t>
  </si>
  <si>
    <t>占先登</t>
  </si>
  <si>
    <t>103420416715</t>
  </si>
  <si>
    <t>吴俊峰</t>
  </si>
  <si>
    <t>103420520816</t>
  </si>
  <si>
    <t>周金</t>
  </si>
  <si>
    <t>103420413323</t>
  </si>
  <si>
    <t>宜昌港务集团枝城港铁路运输有限公司</t>
  </si>
  <si>
    <t>褚福帮</t>
  </si>
  <si>
    <t>103420204104</t>
  </si>
  <si>
    <t>2002009018031</t>
  </si>
  <si>
    <t>五峰土家族自治县公安局</t>
  </si>
  <si>
    <t>宜昌市交警支队警务大队</t>
  </si>
  <si>
    <t>中国人民解放军南京政治学院</t>
  </si>
  <si>
    <t>鄢泽洲</t>
  </si>
  <si>
    <t>103420308930</t>
  </si>
  <si>
    <t>高翼韩</t>
  </si>
  <si>
    <t>103420523901</t>
  </si>
  <si>
    <t>五峰县文体新广局</t>
  </si>
  <si>
    <t>郭成城</t>
  </si>
  <si>
    <t>103420523823</t>
  </si>
  <si>
    <t>刘浪</t>
  </si>
  <si>
    <t>103420203925</t>
  </si>
  <si>
    <t>宜都市公安局交通警察大队</t>
  </si>
  <si>
    <t>湖北省三峡职业技术学院</t>
  </si>
  <si>
    <t>段吉芳</t>
  </si>
  <si>
    <t>103420204530</t>
  </si>
  <si>
    <t>2002009018033</t>
  </si>
  <si>
    <t>田青</t>
  </si>
  <si>
    <t>103420413712</t>
  </si>
  <si>
    <t>江西财经大学</t>
  </si>
  <si>
    <t>赵长枚</t>
  </si>
  <si>
    <t>103420310511</t>
  </si>
  <si>
    <t>渔洋关派出所</t>
  </si>
  <si>
    <t>魏刚</t>
  </si>
  <si>
    <t>103420520321</t>
  </si>
  <si>
    <t>2002009018034</t>
  </si>
  <si>
    <t>7</t>
  </si>
  <si>
    <t>南漳县城关镇徐庶庙社区居民委员会</t>
  </si>
  <si>
    <t>武汉外语外事职业学院</t>
  </si>
  <si>
    <t>杜昌龙</t>
  </si>
  <si>
    <t>103420205910</t>
  </si>
  <si>
    <t>厦门经济合作技术公司</t>
  </si>
  <si>
    <t>福建交通职业技术学院</t>
  </si>
  <si>
    <t>徐健</t>
  </si>
  <si>
    <t>103420521123</t>
  </si>
  <si>
    <t>湖北典沣律师事务所</t>
  </si>
  <si>
    <t>陈锐</t>
  </si>
  <si>
    <t>103420201716</t>
  </si>
  <si>
    <t>甘肃省兰州监狱</t>
  </si>
  <si>
    <t>河南司法警官职业学院</t>
  </si>
  <si>
    <t>陈斌</t>
  </si>
  <si>
    <t>103420205828</t>
  </si>
  <si>
    <t>湖南省涟源市公安局禁毒大队</t>
  </si>
  <si>
    <t>湖南涉外经济学院继续教育学院</t>
  </si>
  <si>
    <t>余翔</t>
  </si>
  <si>
    <t>103420521826</t>
  </si>
  <si>
    <t>西华大学</t>
  </si>
  <si>
    <t>周皓</t>
  </si>
  <si>
    <t>103420520613</t>
  </si>
  <si>
    <t>湖北省远安县公安局旧县派出所</t>
  </si>
  <si>
    <t>中华人民共和国解放军装甲兵学院</t>
  </si>
  <si>
    <t>熊超</t>
  </si>
  <si>
    <t>103420412128</t>
  </si>
  <si>
    <t>张志敏</t>
  </si>
  <si>
    <t>103420417111</t>
  </si>
  <si>
    <t>梅祎</t>
  </si>
  <si>
    <t>103420413328</t>
  </si>
  <si>
    <t>远安县旧县镇鹿苑村大学生村官</t>
  </si>
  <si>
    <t>张豹</t>
  </si>
  <si>
    <t>103420519824</t>
  </si>
  <si>
    <t>郭幸</t>
  </si>
  <si>
    <t>103420310424</t>
  </si>
  <si>
    <t>中国人民解放军南京陆军指挥学院</t>
  </si>
  <si>
    <t>郭悦</t>
  </si>
  <si>
    <t>103420523207</t>
  </si>
  <si>
    <t>宜昌市远安县公安局</t>
  </si>
  <si>
    <t>湖北省武汉市华中科技大学武昌分校</t>
  </si>
  <si>
    <t>李东</t>
  </si>
  <si>
    <t>103420309522</t>
  </si>
  <si>
    <t>鹤峰县公安局容美派出所</t>
  </si>
  <si>
    <t>南京陆军指挥学院</t>
  </si>
  <si>
    <t>黄友亿</t>
  </si>
  <si>
    <t>103420309825</t>
  </si>
  <si>
    <t>湖北纺织大学</t>
  </si>
  <si>
    <t>谈友梵</t>
  </si>
  <si>
    <t>103420414921</t>
  </si>
  <si>
    <t>建始公安局反恐特警大队</t>
  </si>
  <si>
    <t>刘大令</t>
  </si>
  <si>
    <t>103420521812</t>
  </si>
  <si>
    <t>荆门市森林公安局东宝区分局栗溪派出所</t>
  </si>
  <si>
    <t>杨清云</t>
  </si>
  <si>
    <t>103420524020</t>
  </si>
  <si>
    <t>远安县国土资源局</t>
  </si>
  <si>
    <t>湖北轻工职业技术学院</t>
  </si>
  <si>
    <t>范明明</t>
  </si>
  <si>
    <t>103420200702</t>
  </si>
  <si>
    <t>赵军舰</t>
  </si>
  <si>
    <t>103420307910</t>
  </si>
  <si>
    <t>建始县公安局三里派出所</t>
  </si>
  <si>
    <t>霍万凯</t>
  </si>
  <si>
    <t>103420521225</t>
  </si>
  <si>
    <t>2002009018035</t>
  </si>
  <si>
    <t>新庙派出所</t>
  </si>
  <si>
    <t>高敏</t>
  </si>
  <si>
    <t>103420204716</t>
  </si>
  <si>
    <t>曹清云</t>
  </si>
  <si>
    <t>103420418006</t>
  </si>
  <si>
    <t>天门市公安局特警支队</t>
  </si>
  <si>
    <t>武汉信息传播职业技术学院</t>
  </si>
  <si>
    <t>周俭鑫</t>
  </si>
  <si>
    <t>103420418023</t>
  </si>
  <si>
    <t>湖北省神农架林区国家电网</t>
  </si>
  <si>
    <t>邓晗</t>
  </si>
  <si>
    <t>103420522522</t>
  </si>
  <si>
    <t>五峰县劳动就业管理局</t>
  </si>
  <si>
    <t>徐磊</t>
  </si>
  <si>
    <t>103420204911</t>
  </si>
  <si>
    <t>李政</t>
  </si>
  <si>
    <t>103420204912</t>
  </si>
  <si>
    <t>广州民航职业技术学院</t>
  </si>
  <si>
    <t>建始县城区派出所</t>
  </si>
  <si>
    <t>龙江</t>
  </si>
  <si>
    <t>103420306611</t>
  </si>
  <si>
    <t>张斌</t>
  </si>
  <si>
    <t>103420417524</t>
  </si>
  <si>
    <t>宜昌长乐城市建设投资开发有限责任公司</t>
  </si>
  <si>
    <t>武汉船舶职业技术学院</t>
  </si>
  <si>
    <t>张玮</t>
  </si>
  <si>
    <t>103420416030</t>
  </si>
  <si>
    <t>湖北省宜都市王家畈派出所</t>
  </si>
  <si>
    <t>湖南交通职业技术学院</t>
  </si>
  <si>
    <t>孙文</t>
  </si>
  <si>
    <t>103420412401</t>
  </si>
  <si>
    <t>长阳捷峰商贸有限公司</t>
  </si>
  <si>
    <t>谭超</t>
  </si>
  <si>
    <t>102420122416</t>
  </si>
  <si>
    <t>2002009019001</t>
  </si>
  <si>
    <t>长阳土家族自治县森林公安局</t>
  </si>
  <si>
    <t>基层所队民警</t>
  </si>
  <si>
    <t>武汉软件工程职业学院</t>
  </si>
  <si>
    <t>章曾羽</t>
  </si>
  <si>
    <t>102425306614</t>
  </si>
  <si>
    <t>湖北省长阳土家族自治县森林公安局贺家坪派</t>
  </si>
  <si>
    <t>李昂</t>
  </si>
  <si>
    <t>102423806623</t>
  </si>
  <si>
    <t>湖北清江水电开发有限责任公司</t>
  </si>
  <si>
    <t>黎宁</t>
  </si>
  <si>
    <t>102425610418</t>
  </si>
  <si>
    <t>2002009019002</t>
  </si>
  <si>
    <t>兴山县森林公安局</t>
  </si>
  <si>
    <t>基层队所民警</t>
  </si>
  <si>
    <t>三大大学科技学院</t>
  </si>
  <si>
    <t>王盈瑞</t>
  </si>
  <si>
    <t>102421900929</t>
  </si>
  <si>
    <t>宜昌市夷陵区东城城乡统筹发展试验区</t>
  </si>
  <si>
    <t>徐洲</t>
  </si>
  <si>
    <t>102421108019</t>
  </si>
  <si>
    <t>西安外事学院</t>
  </si>
  <si>
    <t>胡宇鹏</t>
  </si>
  <si>
    <t>102426205023</t>
  </si>
  <si>
    <t>2002009019003</t>
  </si>
  <si>
    <t>宜昌市森林公安局夷陵区分局</t>
  </si>
  <si>
    <t>梅宪铠</t>
  </si>
  <si>
    <t>102423504505</t>
  </si>
  <si>
    <t>中国民航飞行学院</t>
  </si>
  <si>
    <t>范正达</t>
  </si>
  <si>
    <t>102422207806</t>
  </si>
  <si>
    <t>宜昌市新正大灯光音响工程有限公司</t>
  </si>
  <si>
    <t>喻开磊</t>
  </si>
  <si>
    <t>102426309329</t>
  </si>
  <si>
    <t>湖北俏牛儿牧业有限公司</t>
  </si>
  <si>
    <t>敖曼</t>
  </si>
  <si>
    <t>102426205221</t>
  </si>
  <si>
    <t>广西民族大学相思湖学院</t>
  </si>
  <si>
    <t>杨基宁</t>
  </si>
  <si>
    <t>102420803928</t>
  </si>
  <si>
    <t>覃秋迪</t>
  </si>
  <si>
    <t>102423804315</t>
  </si>
  <si>
    <t>夏宇</t>
  </si>
  <si>
    <t>102420720914</t>
  </si>
  <si>
    <t>湖北省太子山林场管理局</t>
  </si>
  <si>
    <t>张祖敏</t>
  </si>
  <si>
    <t>102424213714</t>
  </si>
  <si>
    <t>雷晓岚</t>
  </si>
  <si>
    <t>102422204618</t>
  </si>
  <si>
    <t>长阳土家族自治县财政局</t>
  </si>
  <si>
    <t>刘进波</t>
  </si>
  <si>
    <t>102423214602</t>
  </si>
  <si>
    <t>湖北省荆门市太子山林管局仙女林场</t>
  </si>
  <si>
    <t>雷雨濛</t>
  </si>
  <si>
    <t>102420918214</t>
  </si>
  <si>
    <t>杨家懿</t>
  </si>
  <si>
    <t>102424504618</t>
  </si>
  <si>
    <t>李路</t>
  </si>
  <si>
    <t>102421004816</t>
  </si>
  <si>
    <t>余娇娥</t>
  </si>
  <si>
    <t>102425004515</t>
  </si>
  <si>
    <t>徐星</t>
  </si>
  <si>
    <t>102421209707</t>
  </si>
  <si>
    <t>朱峰辉</t>
  </si>
  <si>
    <t>102424108715</t>
  </si>
  <si>
    <t>常耀东</t>
  </si>
  <si>
    <t>102420918312</t>
  </si>
  <si>
    <t>张高索</t>
  </si>
  <si>
    <t>102424110524</t>
  </si>
  <si>
    <t>杜黎明</t>
  </si>
  <si>
    <t>102423610902</t>
  </si>
  <si>
    <t>索宇</t>
  </si>
  <si>
    <t>102425003118</t>
  </si>
  <si>
    <t>刘慧铭</t>
  </si>
  <si>
    <t>102421409405</t>
  </si>
  <si>
    <t>宜昌市公共资源交易中心</t>
  </si>
  <si>
    <t>张慧颖</t>
  </si>
  <si>
    <t>102420722519</t>
  </si>
  <si>
    <t>湖北省宜昌市夷陵区政府</t>
  </si>
  <si>
    <t>陈若恒</t>
  </si>
  <si>
    <t>102425611219</t>
  </si>
  <si>
    <t>新疆大学</t>
  </si>
  <si>
    <t>朱沛沛</t>
  </si>
  <si>
    <t>102423004927</t>
  </si>
  <si>
    <t>黄海</t>
  </si>
  <si>
    <t>102425210505</t>
  </si>
  <si>
    <t>李佼洋</t>
  </si>
  <si>
    <t>102420100624</t>
  </si>
  <si>
    <t>湖北省潜江市事故调处大队</t>
  </si>
  <si>
    <t>李如镛</t>
  </si>
  <si>
    <t>103420521911</t>
  </si>
  <si>
    <t>胡开晶</t>
  </si>
  <si>
    <t>102423703413</t>
  </si>
  <si>
    <t>胡晓</t>
  </si>
  <si>
    <t>102425703914</t>
  </si>
  <si>
    <t>崇阳县</t>
  </si>
  <si>
    <t>钟喻</t>
  </si>
  <si>
    <t>102421709627</t>
  </si>
  <si>
    <t>宜昌富强工程有限责任公司</t>
  </si>
  <si>
    <t>杨达</t>
  </si>
  <si>
    <t>102425305013</t>
  </si>
  <si>
    <t>屈雪丹</t>
  </si>
  <si>
    <t>102423302119</t>
  </si>
  <si>
    <t>冀金洲</t>
  </si>
  <si>
    <t>102421212528</t>
  </si>
  <si>
    <t>宜昌市2016年度考试录用公务员考试成绩折算汇总表</t>
  </si>
  <si>
    <t>湖北中新人力资源开发有限公司</t>
  </si>
  <si>
    <t>主动放弃</t>
  </si>
  <si>
    <t xml:space="preserve">    备注：1、不组织专业科目考试的，综合成绩=（行政职业能力测验×55%+申论×45%）×50% +面试成绩×50%；2、组织专业科目考试的，综合成绩=（行政职业能力测验×55%+申论×45%）×40%+专业科目考试×20%+面试成绩×40%；3、面向社会招录的公安机关执法勤务职位。综合成绩=（行政职业能力测验×40%+申论×30%+公安专业科目考试×30%）×50%+面试成绩×50%、4、遴选选调生职位。综合成绩=（行政职业能力测验×55%+申论×45%）×30% +面试成绩×70%（组织专业科目考试的，按上述组织专业科目考试的计算公式折算出综合成绩）；5、从村（社区）干部中定向考录乡镇（街道）公务员职位。综合成绩=综合知识测试成绩×50% +面试成绩×50%。</t>
  </si>
  <si>
    <t>102425509011</t>
  </si>
  <si>
    <t>宜昌市水文局</t>
  </si>
  <si>
    <t>李智荣</t>
  </si>
  <si>
    <t>102424900724</t>
  </si>
  <si>
    <t>2002009011011</t>
  </si>
  <si>
    <t>武汉大学人民医院</t>
  </si>
  <si>
    <t>李丽莉</t>
  </si>
  <si>
    <t>102425702710</t>
  </si>
  <si>
    <t>刘亚龙</t>
  </si>
  <si>
    <t>102424906004</t>
  </si>
  <si>
    <t>鸭子口移民工作站</t>
  </si>
  <si>
    <t>蔡金蓉</t>
  </si>
  <si>
    <t>102424907025</t>
  </si>
  <si>
    <t>王茜</t>
  </si>
  <si>
    <t>102423413405</t>
  </si>
  <si>
    <t>李淑娟</t>
  </si>
  <si>
    <t>102421315828</t>
  </si>
  <si>
    <t>2002009011012</t>
  </si>
  <si>
    <t>长阳土家族自治县水产局</t>
  </si>
  <si>
    <t>张婉彬</t>
  </si>
  <si>
    <t>102423211708</t>
  </si>
  <si>
    <t>吕道本</t>
  </si>
  <si>
    <t>102425305730</t>
  </si>
  <si>
    <t>长阳土家族自治县都镇湾镇麻池中小学</t>
  </si>
  <si>
    <t>王丽婷</t>
  </si>
  <si>
    <t>102424000101</t>
  </si>
  <si>
    <t>2002009011013</t>
  </si>
  <si>
    <t>长阳土家族自治县水土保持局</t>
  </si>
  <si>
    <t>姜舟</t>
  </si>
  <si>
    <t>102421210402</t>
  </si>
  <si>
    <t>湖北东湖学院</t>
  </si>
  <si>
    <t>侯珊珊</t>
  </si>
  <si>
    <t>102421215219</t>
  </si>
  <si>
    <t>四川雅安电力（集团）股份有限公司</t>
  </si>
  <si>
    <t>杨慧芳</t>
  </si>
  <si>
    <t>102421004612</t>
  </si>
  <si>
    <t>2002009011016</t>
  </si>
  <si>
    <t>长阳土家族自治县经济责任审计分局</t>
  </si>
  <si>
    <t>黄旭娟</t>
  </si>
  <si>
    <t>102425101421</t>
  </si>
  <si>
    <t>长阳县房产管理局</t>
  </si>
  <si>
    <t>聊城大学东昌学院</t>
  </si>
  <si>
    <t>刘青</t>
  </si>
  <si>
    <t>102421900817</t>
  </si>
  <si>
    <t>许亚</t>
  </si>
  <si>
    <t>102426307805</t>
  </si>
  <si>
    <t>2002009012001</t>
  </si>
  <si>
    <t>五峰土家族自治县乡镇机关</t>
  </si>
  <si>
    <t>湖北省神农架林区宋洛乡后山坪村</t>
  </si>
  <si>
    <t>郭一梅</t>
  </si>
  <si>
    <t>102425413123</t>
  </si>
  <si>
    <t>五峰土家族自治县仁和坪镇人民政府</t>
  </si>
  <si>
    <t>龙烨</t>
  </si>
  <si>
    <t>102425413811</t>
  </si>
  <si>
    <t>五峰县渔洋关镇人民政府“三支一扶”人员</t>
  </si>
  <si>
    <t>中南民族大学工商学院</t>
  </si>
  <si>
    <t>石磊</t>
  </si>
  <si>
    <t>102420127424</t>
  </si>
  <si>
    <t>湖北三峡职业技术学院</t>
  </si>
  <si>
    <t>向婕</t>
  </si>
  <si>
    <t>102420118210</t>
  </si>
  <si>
    <t>五峰镇人民政府</t>
  </si>
  <si>
    <t>鲍繁</t>
  </si>
  <si>
    <t>102421210526</t>
  </si>
  <si>
    <t>佘茜</t>
  </si>
  <si>
    <t>102425301218</t>
  </si>
  <si>
    <t>五峰土家族自治县水利水电局</t>
  </si>
  <si>
    <t>原名中南民族大学工商学院</t>
  </si>
  <si>
    <t>张超利</t>
  </si>
  <si>
    <t>102426104813</t>
  </si>
  <si>
    <t>湖北省宜昌市伍家岗区伍家乡灵宝村委会</t>
  </si>
  <si>
    <t>马荣华</t>
  </si>
  <si>
    <t>102425410504</t>
  </si>
  <si>
    <t>四川外国语大学重庆南方翻译学院</t>
  </si>
  <si>
    <t>盛莉</t>
  </si>
  <si>
    <t>102420127305</t>
  </si>
  <si>
    <t>崔梦迪</t>
  </si>
  <si>
    <t>102422012020</t>
  </si>
  <si>
    <t>五峰土家族自治县长乐坪镇人民政府</t>
  </si>
  <si>
    <t>张逢博</t>
  </si>
  <si>
    <t>102420101721</t>
  </si>
  <si>
    <t>蔡家畈社区居委会</t>
  </si>
  <si>
    <t>上饶师范学院</t>
  </si>
  <si>
    <t>黄永灿</t>
  </si>
  <si>
    <t>102420105030</t>
  </si>
  <si>
    <t>牛庄乡人民政府</t>
  </si>
  <si>
    <t>黄冈职业技术学院</t>
  </si>
  <si>
    <t>周志琼</t>
  </si>
  <si>
    <t>102425005015</t>
  </si>
  <si>
    <t>湖北省宜昌市五峰县傅家堰乡政府</t>
  </si>
  <si>
    <t>赖忠芳</t>
  </si>
  <si>
    <t>102420602825</t>
  </si>
  <si>
    <t>湖北省五峰土家族自治县渔洋关镇三房坪居委</t>
  </si>
  <si>
    <t>周双</t>
  </si>
  <si>
    <t>102423414301</t>
  </si>
  <si>
    <t>湖北省宜昌市五峰县渔洋关镇政府</t>
  </si>
  <si>
    <t>唐兴丽</t>
  </si>
  <si>
    <t>102425300708</t>
  </si>
  <si>
    <t>五峰土家族自治县湾潭镇人民政府</t>
  </si>
  <si>
    <t>桂方斗</t>
  </si>
  <si>
    <t>102426410820</t>
  </si>
  <si>
    <t>湖北省五峰土家族自治县傅家堰乡计生办</t>
  </si>
  <si>
    <t>湖北省第二师范学院</t>
  </si>
  <si>
    <t>杜苗</t>
  </si>
  <si>
    <t>102421516308</t>
  </si>
  <si>
    <t>2002009012002</t>
  </si>
  <si>
    <t>五峰县财政局</t>
  </si>
  <si>
    <t>张莉君</t>
  </si>
  <si>
    <t>102424906317</t>
  </si>
  <si>
    <t>刘凯文</t>
  </si>
  <si>
    <t>102420610702</t>
  </si>
  <si>
    <t>五峰土家族自治县卫生和计划生育局</t>
  </si>
  <si>
    <t>黄涛</t>
  </si>
  <si>
    <t>102421518126</t>
  </si>
  <si>
    <t>赵金霞</t>
  </si>
  <si>
    <t>102421212019</t>
  </si>
  <si>
    <t>五峰土家族自治县城市管理监察大队</t>
  </si>
  <si>
    <t>胡凡</t>
  </si>
  <si>
    <t>102425410903</t>
  </si>
  <si>
    <t>李可</t>
  </si>
  <si>
    <t>102421516212</t>
  </si>
  <si>
    <t>五峰县人社局</t>
  </si>
  <si>
    <t>曾庆洋</t>
  </si>
  <si>
    <t>102420126329</t>
  </si>
  <si>
    <t>武汉交通职业学院</t>
  </si>
  <si>
    <t>曾巧</t>
  </si>
  <si>
    <t>102423107313</t>
  </si>
  <si>
    <t>湖北长阳虹卫家居商行</t>
  </si>
  <si>
    <t>袁鹏</t>
  </si>
  <si>
    <t>102424108408</t>
  </si>
  <si>
    <t>宜昌市五峰土家族自治县五峰镇人民政府</t>
  </si>
  <si>
    <t>张宇</t>
  </si>
  <si>
    <t>102425414701</t>
  </si>
  <si>
    <t>宜都市总工会</t>
  </si>
  <si>
    <t>罗欧阳</t>
  </si>
  <si>
    <t>102424809020</t>
  </si>
  <si>
    <t>邓慰</t>
  </si>
  <si>
    <t>102423612024</t>
  </si>
  <si>
    <t>2002009012003</t>
  </si>
  <si>
    <t>陈也</t>
  </si>
  <si>
    <t>102420105119</t>
  </si>
  <si>
    <t>冉特</t>
  </si>
  <si>
    <t>102423508029</t>
  </si>
  <si>
    <t>陈妮</t>
  </si>
  <si>
    <t>102421211218</t>
  </si>
  <si>
    <t>荆州志鸿投资有限公司</t>
  </si>
  <si>
    <t>武汉商业服务学院</t>
  </si>
  <si>
    <t>赵军</t>
  </si>
  <si>
    <t>102421409325</t>
  </si>
  <si>
    <t>朱涛</t>
  </si>
  <si>
    <t>102421106420</t>
  </si>
  <si>
    <t>湖北采花茶业有限公司</t>
  </si>
  <si>
    <t>郭璇</t>
  </si>
  <si>
    <t>102421517421</t>
  </si>
  <si>
    <t>薛媛媛</t>
  </si>
  <si>
    <t>102424807911</t>
  </si>
  <si>
    <t>湖北省宜昌市五峰县采花乡人民政府</t>
  </si>
  <si>
    <t>周胜兰</t>
  </si>
  <si>
    <t>102425414623</t>
  </si>
  <si>
    <t>张宏莲</t>
  </si>
  <si>
    <t>102421818510</t>
  </si>
  <si>
    <t>五峰三送电力公司</t>
  </si>
  <si>
    <t>李祥云</t>
  </si>
  <si>
    <t>102425105913</t>
  </si>
  <si>
    <t>宜昌万松物贸有限公司</t>
  </si>
  <si>
    <t>李亚群</t>
  </si>
  <si>
    <t>102421708027</t>
  </si>
  <si>
    <t>县卫生和计划生育局</t>
  </si>
  <si>
    <t>彭程</t>
  </si>
  <si>
    <t>102425700403</t>
  </si>
  <si>
    <t>陆红艳</t>
  </si>
  <si>
    <t>102421107820</t>
  </si>
  <si>
    <t>曾欢</t>
  </si>
  <si>
    <t>102420713427</t>
  </si>
  <si>
    <t>襄阳职业技术学院</t>
  </si>
  <si>
    <t>闫兰兰</t>
  </si>
  <si>
    <t>102422005118</t>
  </si>
  <si>
    <t>2002009012004</t>
  </si>
  <si>
    <t>乡镇科员7</t>
  </si>
  <si>
    <t>向安宁</t>
  </si>
  <si>
    <t>102425408213</t>
  </si>
  <si>
    <t>何晨睿</t>
  </si>
  <si>
    <t>102424000411</t>
  </si>
  <si>
    <t>吕海林</t>
  </si>
  <si>
    <t>102423805513</t>
  </si>
  <si>
    <t>詹光华</t>
  </si>
  <si>
    <t>102424108111</t>
  </si>
  <si>
    <t>熊淼</t>
  </si>
  <si>
    <t>102421214029</t>
  </si>
  <si>
    <t>戴迪</t>
  </si>
  <si>
    <t>102426307703</t>
  </si>
  <si>
    <t>李昊海</t>
  </si>
  <si>
    <t>102423505223</t>
  </si>
  <si>
    <t>韩月</t>
  </si>
  <si>
    <t>102425701519</t>
  </si>
  <si>
    <t>华北科技学院</t>
  </si>
  <si>
    <t>胡瑞文</t>
  </si>
  <si>
    <t>102425613824</t>
  </si>
  <si>
    <t>李凤娇</t>
  </si>
  <si>
    <t>102425500528</t>
  </si>
  <si>
    <t>韦民</t>
  </si>
  <si>
    <t>102421316708</t>
  </si>
  <si>
    <t>2002009012005</t>
  </si>
  <si>
    <t>乡镇科员8</t>
  </si>
  <si>
    <t>李郑露</t>
  </si>
  <si>
    <t>102421108322</t>
  </si>
  <si>
    <t>鲁晗</t>
  </si>
  <si>
    <t>102423806201</t>
  </si>
  <si>
    <t>文艺</t>
  </si>
  <si>
    <t>102425807917</t>
  </si>
  <si>
    <t>宜昌市食品药品监督管理局</t>
  </si>
  <si>
    <t>102425701628</t>
  </si>
  <si>
    <t>恩施巴王酒业有限公司</t>
  </si>
  <si>
    <t>许垚</t>
  </si>
  <si>
    <t>102421318818</t>
  </si>
  <si>
    <t>恩施市三岔乡农村公路管理养护中心</t>
  </si>
  <si>
    <t>马洁</t>
  </si>
  <si>
    <t>102422311418</t>
  </si>
  <si>
    <t>2002009012006</t>
  </si>
  <si>
    <t>五峰土家族自治县人民法院</t>
  </si>
  <si>
    <t>执行员</t>
  </si>
  <si>
    <t>五峰土家族自治县长乐坪镇政府</t>
  </si>
  <si>
    <t>余伟</t>
  </si>
  <si>
    <t>102421900928</t>
  </si>
  <si>
    <t>李硕</t>
  </si>
  <si>
    <t>102422601622</t>
  </si>
  <si>
    <t>邓贵槿</t>
  </si>
  <si>
    <t>102420104206</t>
  </si>
  <si>
    <t>湖北省巴东县清太坪镇清坪街居委会</t>
  </si>
  <si>
    <t>陈丞</t>
  </si>
  <si>
    <t>102425701717</t>
  </si>
  <si>
    <t>长阳土家族自治县城管局城管监察大队</t>
  </si>
  <si>
    <t>102421107607</t>
  </si>
  <si>
    <t>毛泽奇</t>
  </si>
  <si>
    <t>102421005227</t>
  </si>
  <si>
    <t>陈妮丽</t>
  </si>
  <si>
    <t>102420127213</t>
  </si>
  <si>
    <t>五峰土家族自治县房屋征收与补偿管理办公室</t>
  </si>
  <si>
    <t>周琪琪</t>
  </si>
  <si>
    <t>102420102430</t>
  </si>
  <si>
    <t>2002009012007</t>
  </si>
  <si>
    <t>行政管理科员</t>
  </si>
  <si>
    <t>李开淼</t>
  </si>
  <si>
    <t>102420103520</t>
  </si>
  <si>
    <t>五峰县民宗局</t>
  </si>
  <si>
    <t>向安蓉</t>
  </si>
  <si>
    <t>102420719129</t>
  </si>
  <si>
    <t>邮储银行</t>
  </si>
  <si>
    <t>河南大学</t>
  </si>
  <si>
    <t>张燚</t>
  </si>
  <si>
    <t>102424000925</t>
  </si>
  <si>
    <t>2002009012008</t>
  </si>
  <si>
    <t>五峰土家族自治县人民检察院</t>
  </si>
  <si>
    <t>大连桃李食品有限公司</t>
  </si>
  <si>
    <t>长春大学</t>
  </si>
  <si>
    <t>李毅泉</t>
  </si>
  <si>
    <t>102420107406</t>
  </si>
  <si>
    <t>樊文雯</t>
  </si>
  <si>
    <t>102421211124</t>
  </si>
  <si>
    <t>卞海容</t>
  </si>
  <si>
    <t>102425306501</t>
  </si>
  <si>
    <t>2002009012009</t>
  </si>
  <si>
    <t>陈东岳</t>
  </si>
  <si>
    <t>102424513215</t>
  </si>
  <si>
    <t>张天</t>
  </si>
  <si>
    <t>102423108917</t>
  </si>
  <si>
    <t>刘天舒</t>
  </si>
  <si>
    <t>102420116910</t>
  </si>
  <si>
    <t>2002009013002</t>
  </si>
  <si>
    <t>宜都市人民法院</t>
  </si>
  <si>
    <t>姚倩</t>
  </si>
  <si>
    <t>102421510302</t>
  </si>
  <si>
    <t>宜都市枝城镇环城村委会</t>
  </si>
  <si>
    <t>李雯</t>
  </si>
  <si>
    <t>102424510318</t>
  </si>
  <si>
    <t>重庆理工大学</t>
  </si>
  <si>
    <t>冯锐</t>
  </si>
  <si>
    <t>102420714324</t>
  </si>
  <si>
    <t>2002009013003</t>
  </si>
  <si>
    <t>宜都市人民检察院</t>
  </si>
  <si>
    <t>检察技术人员</t>
  </si>
  <si>
    <t>宜都市人社局</t>
  </si>
  <si>
    <t>周涛</t>
  </si>
  <si>
    <t>102424706702</t>
  </si>
  <si>
    <t>河南警察学院</t>
  </si>
  <si>
    <t>李燃</t>
  </si>
  <si>
    <t>102421513111</t>
  </si>
  <si>
    <t>青岛滨海学院</t>
  </si>
  <si>
    <t>周年微</t>
  </si>
  <si>
    <t>102420913328</t>
  </si>
  <si>
    <t>2002009013004</t>
  </si>
  <si>
    <t>宜都市检察院</t>
  </si>
  <si>
    <t>宜昌市夷陵区检察院</t>
  </si>
  <si>
    <t>汕头大学</t>
  </si>
  <si>
    <t>闫跃民</t>
  </si>
  <si>
    <t>102420105506</t>
  </si>
  <si>
    <t>河南农业大学</t>
  </si>
  <si>
    <t>曾翔宇</t>
  </si>
  <si>
    <t>102422313504</t>
  </si>
  <si>
    <t>湖北省宜都市枝城镇环城村委会</t>
  </si>
  <si>
    <t>罗小娟</t>
  </si>
  <si>
    <t>102423505711</t>
  </si>
  <si>
    <t>2002009013006</t>
  </si>
  <si>
    <t>宜都市司法局</t>
  </si>
  <si>
    <t>乡镇司法助理</t>
  </si>
  <si>
    <t>郑雪峰</t>
  </si>
  <si>
    <t>102423612625</t>
  </si>
  <si>
    <t>吴舒琳</t>
  </si>
  <si>
    <t>102422203123</t>
  </si>
  <si>
    <t>杨秋</t>
  </si>
  <si>
    <t>102424602007</t>
  </si>
  <si>
    <t>2002009013007</t>
  </si>
  <si>
    <t>宜都市发展和改革局</t>
  </si>
  <si>
    <t>规划体改科科员</t>
  </si>
  <si>
    <t>湖北土老憨生态农业集团</t>
  </si>
  <si>
    <t>北京理工大学</t>
  </si>
  <si>
    <t>向娟</t>
  </si>
  <si>
    <t>102421108117</t>
  </si>
  <si>
    <t>重庆邮电大学</t>
  </si>
  <si>
    <t>龙利兵</t>
  </si>
  <si>
    <t>102421403226</t>
  </si>
  <si>
    <t>西安电子科技大学</t>
  </si>
  <si>
    <t>田姗姗</t>
  </si>
  <si>
    <t>102425006820</t>
  </si>
  <si>
    <t>中国电信股份有限公司五峰分公司</t>
  </si>
  <si>
    <t>胡映典</t>
  </si>
  <si>
    <t>102423105811</t>
  </si>
  <si>
    <t>桂林电子科技大学</t>
  </si>
  <si>
    <t>曹雪原</t>
  </si>
  <si>
    <t>102421211026</t>
  </si>
  <si>
    <t>湖北华隆工程建设监理有限公司</t>
  </si>
  <si>
    <t>张培</t>
  </si>
  <si>
    <t>102421509705</t>
  </si>
  <si>
    <t>2002009013008</t>
  </si>
  <si>
    <t>宜都市物价局</t>
  </si>
  <si>
    <t>价格监督管理分局科员</t>
  </si>
  <si>
    <t>备注</t>
  </si>
  <si>
    <t>2002009001008</t>
  </si>
  <si>
    <t>2002009001031</t>
  </si>
  <si>
    <t>2002009002003</t>
  </si>
  <si>
    <t>2002009002005</t>
  </si>
  <si>
    <t>2002009004002</t>
  </si>
  <si>
    <t>2002009005003</t>
  </si>
  <si>
    <t>2002009009001</t>
  </si>
  <si>
    <t>2002009010001</t>
  </si>
  <si>
    <t>2002009010016</t>
  </si>
  <si>
    <t>杨倩</t>
  </si>
  <si>
    <t>102425302505</t>
  </si>
  <si>
    <t>唐骞</t>
  </si>
  <si>
    <t>102425104602</t>
  </si>
  <si>
    <t>雷亮</t>
  </si>
  <si>
    <t>103420309730</t>
  </si>
  <si>
    <t>湖北金泰投资担保有限公司</t>
  </si>
  <si>
    <t>刘创</t>
  </si>
  <si>
    <t>103420202510</t>
  </si>
  <si>
    <t>五峰县房地产管理局</t>
  </si>
  <si>
    <t>谭娇阳</t>
  </si>
  <si>
    <t>102425507721</t>
  </si>
  <si>
    <t>潘萌</t>
  </si>
  <si>
    <t>102423414903</t>
  </si>
  <si>
    <t>武汉东胡学院</t>
  </si>
  <si>
    <t>阮夏天</t>
  </si>
  <si>
    <t>102420124005</t>
  </si>
  <si>
    <t>姜开东</t>
  </si>
  <si>
    <t>102422205823</t>
  </si>
  <si>
    <t>宜昌经纬土地评估勘测设计有限公司</t>
  </si>
  <si>
    <t>咸宁学院</t>
  </si>
  <si>
    <t>吴雪霜</t>
  </si>
  <si>
    <t>102421714327</t>
  </si>
  <si>
    <t>中国青年政治学院</t>
  </si>
  <si>
    <t>米艾</t>
  </si>
  <si>
    <t>102424902004</t>
  </si>
  <si>
    <t>易文凭</t>
  </si>
  <si>
    <t>102420714624</t>
  </si>
  <si>
    <t>湖北省恩施市金盾保安服务有限公司</t>
  </si>
  <si>
    <t>王志朋</t>
  </si>
  <si>
    <t>102420106101</t>
  </si>
  <si>
    <t>童夷</t>
  </si>
  <si>
    <t>102425006425</t>
  </si>
  <si>
    <t>湖北省高峡平湖游船公司</t>
  </si>
  <si>
    <t>福建师范大学</t>
  </si>
  <si>
    <t>陈宇豪</t>
  </si>
  <si>
    <t>102425011003</t>
  </si>
  <si>
    <t>彭长城</t>
  </si>
  <si>
    <t>102425611909</t>
  </si>
  <si>
    <t>陈甜甜</t>
  </si>
  <si>
    <t>102426512215</t>
  </si>
  <si>
    <t>汪杨</t>
  </si>
  <si>
    <t>102424905107</t>
  </si>
  <si>
    <t>宋苗</t>
  </si>
  <si>
    <t>102423211913</t>
  </si>
  <si>
    <t>秭归县总工会</t>
  </si>
  <si>
    <t>熊品竹</t>
  </si>
  <si>
    <t>102424910912</t>
  </si>
  <si>
    <t>枝江市城管局</t>
  </si>
  <si>
    <t>石棱</t>
  </si>
  <si>
    <t>102424109306</t>
  </si>
  <si>
    <t>宜洋小厨</t>
  </si>
  <si>
    <t>江苏师范大学</t>
  </si>
  <si>
    <t>赵阳</t>
  </si>
  <si>
    <t>102424603112</t>
  </si>
  <si>
    <t>宜昌市夷陵区东城试验区管委</t>
  </si>
  <si>
    <t>聊城大学</t>
  </si>
  <si>
    <t>张宏谖</t>
  </si>
  <si>
    <t>102422308507</t>
  </si>
  <si>
    <t>湖北省宜昌市伍家岗区财政局</t>
  </si>
  <si>
    <t>余雷凤</t>
  </si>
  <si>
    <t>102425011106</t>
  </si>
  <si>
    <t>中水圣达有限公司</t>
  </si>
  <si>
    <t>周爱清</t>
  </si>
  <si>
    <t>102420802526</t>
  </si>
  <si>
    <t>快学教育</t>
  </si>
  <si>
    <t xml:space="preserve"> 广西玉林师范学院</t>
  </si>
  <si>
    <t>付丹</t>
  </si>
  <si>
    <t>102425411105</t>
  </si>
  <si>
    <t>冉振声</t>
  </si>
  <si>
    <t>102420120216</t>
  </si>
  <si>
    <t>陈梦婕</t>
  </si>
  <si>
    <t>102425701506</t>
  </si>
  <si>
    <t>蔡小坤</t>
  </si>
  <si>
    <t>102420600710</t>
  </si>
  <si>
    <t>宜昌楚磷化工有限公司</t>
  </si>
  <si>
    <t>荆门职业技术学院</t>
  </si>
  <si>
    <t>代圣娇</t>
  </si>
  <si>
    <t>102424502423</t>
  </si>
  <si>
    <t>柏斯琴行（中国）有限公司</t>
  </si>
  <si>
    <t>郑鹏</t>
  </si>
  <si>
    <t>102421406725</t>
  </si>
  <si>
    <t>王春蓉</t>
  </si>
  <si>
    <t>102426104807</t>
  </si>
  <si>
    <t>枝江市城市管理监察大队</t>
  </si>
  <si>
    <t>闫巧玲</t>
  </si>
  <si>
    <t>102423609909</t>
  </si>
  <si>
    <t>华泰人寿保险股份有限公司宜昌中心支公司</t>
  </si>
  <si>
    <t>郧阳医学院</t>
  </si>
  <si>
    <t>易昂知</t>
  </si>
  <si>
    <t>102424509723</t>
  </si>
  <si>
    <t>宜昌永诺汽车销售服务有限公司</t>
  </si>
  <si>
    <t>方政镇</t>
  </si>
  <si>
    <t>101426609509</t>
  </si>
  <si>
    <t>王宗国</t>
  </si>
  <si>
    <t>101426606018</t>
  </si>
  <si>
    <t>季菁</t>
  </si>
  <si>
    <t>101426600207</t>
  </si>
  <si>
    <t>张桂先</t>
  </si>
  <si>
    <t>101426600505</t>
  </si>
  <si>
    <t>张卫国</t>
  </si>
  <si>
    <t>101426609416</t>
  </si>
  <si>
    <t>职位代码</t>
  </si>
  <si>
    <t>张婕妤</t>
  </si>
  <si>
    <t>102422009626</t>
  </si>
  <si>
    <t>湖北省宜昌市宜都市松木坪镇中心小学</t>
  </si>
  <si>
    <t>尚玉萍</t>
  </si>
  <si>
    <t>102421318222</t>
  </si>
  <si>
    <t>余梦洁</t>
  </si>
  <si>
    <t>102421316130</t>
  </si>
  <si>
    <t>2002009013009</t>
  </si>
  <si>
    <t>宜都市安全生产监督管理局</t>
  </si>
  <si>
    <t>化工园区办科员</t>
  </si>
  <si>
    <t>向昌洲</t>
  </si>
  <si>
    <t>102425413824</t>
  </si>
  <si>
    <t>启瑞药业</t>
  </si>
  <si>
    <t>杨眉</t>
  </si>
  <si>
    <t>102425304512</t>
  </si>
  <si>
    <t>长春工业大学</t>
  </si>
  <si>
    <t>胡晓丽</t>
  </si>
  <si>
    <t>102421402907</t>
  </si>
  <si>
    <t>2002009013010</t>
  </si>
  <si>
    <t>宜都市政务服务中心</t>
  </si>
  <si>
    <t>谭燕飞</t>
  </si>
  <si>
    <t>102424909727</t>
  </si>
  <si>
    <t>胡巧玲</t>
  </si>
  <si>
    <t>102420111408</t>
  </si>
  <si>
    <t>湖北省松滋市老城镇木马口村</t>
  </si>
  <si>
    <t>艾丹丹</t>
  </si>
  <si>
    <t>102422010007</t>
  </si>
  <si>
    <t>2002009013011</t>
  </si>
  <si>
    <t>宜都市教育局</t>
  </si>
  <si>
    <t>计财科科员</t>
  </si>
  <si>
    <t>湖北省宜都市统计局</t>
  </si>
  <si>
    <t>叶杨</t>
  </si>
  <si>
    <t>102425414804</t>
  </si>
  <si>
    <t>招商银行宜昌分行</t>
  </si>
  <si>
    <t>习丹平</t>
  </si>
  <si>
    <t>102423702701</t>
  </si>
  <si>
    <t>周俊芳</t>
  </si>
  <si>
    <t>102420102106</t>
  </si>
  <si>
    <t>2002009013012</t>
  </si>
  <si>
    <t>郭立群</t>
  </si>
  <si>
    <t>102421212825</t>
  </si>
  <si>
    <t>胡适</t>
  </si>
  <si>
    <t>102420600924</t>
  </si>
  <si>
    <t>方科</t>
  </si>
  <si>
    <t>102422011023</t>
  </si>
  <si>
    <t>2002009013013</t>
  </si>
  <si>
    <t>宜都市水利局</t>
  </si>
  <si>
    <t>水利科科员</t>
  </si>
  <si>
    <t>浙江省二建建设集团有限公司</t>
  </si>
  <si>
    <t>但文雅</t>
  </si>
  <si>
    <t>102424503718</t>
  </si>
  <si>
    <t>张祥柱</t>
  </si>
  <si>
    <t>102423210418</t>
  </si>
  <si>
    <t>2002009013014</t>
  </si>
  <si>
    <t>宜都市卫生和计划生育局</t>
  </si>
  <si>
    <t>医政医管科科员</t>
  </si>
  <si>
    <t>秭归县疾控中心</t>
  </si>
  <si>
    <t>孙莲婷</t>
  </si>
  <si>
    <t>102422309527</t>
  </si>
  <si>
    <t>严江坤</t>
  </si>
  <si>
    <t>102421514315</t>
  </si>
  <si>
    <t>赵雯婷</t>
  </si>
  <si>
    <t>102426307405</t>
  </si>
  <si>
    <t>2002009013015</t>
  </si>
  <si>
    <t>宜都市信访局</t>
  </si>
  <si>
    <t>吴艳宏</t>
  </si>
  <si>
    <t>102420604813</t>
  </si>
  <si>
    <t>湖北省五峰县采花乡采花小学</t>
  </si>
  <si>
    <t>邹梦瑶</t>
  </si>
  <si>
    <t>102420106912</t>
  </si>
  <si>
    <t>宜都市人力资源和社会保障局</t>
  </si>
  <si>
    <t>彭艳妮</t>
  </si>
  <si>
    <t>102421401007</t>
  </si>
  <si>
    <t>2002009013016</t>
  </si>
  <si>
    <t>宜都市审计局</t>
  </si>
  <si>
    <t>农林水审计科科员</t>
  </si>
  <si>
    <t>宜都市经责局</t>
  </si>
  <si>
    <t>余洁</t>
  </si>
  <si>
    <t>102420718102</t>
  </si>
  <si>
    <t>宜都农村商业银行</t>
  </si>
  <si>
    <t>邓伟军</t>
  </si>
  <si>
    <t>102425807812</t>
  </si>
  <si>
    <t>武汉市国营9603厂</t>
  </si>
  <si>
    <t>刘彩云</t>
  </si>
  <si>
    <t>102423911528</t>
  </si>
  <si>
    <t>2002009013017</t>
  </si>
  <si>
    <t>宜都市财政局</t>
  </si>
  <si>
    <t>资金会计</t>
  </si>
  <si>
    <t>湖北银行宜昌港窑路支行</t>
  </si>
  <si>
    <t>姜玉菲</t>
  </si>
  <si>
    <t>102423506009</t>
  </si>
  <si>
    <t>李祖铭</t>
  </si>
  <si>
    <t>102420115115</t>
  </si>
  <si>
    <t>许璞</t>
  </si>
  <si>
    <t>102423508221</t>
  </si>
  <si>
    <t>张继丽</t>
  </si>
  <si>
    <t>102425007229</t>
  </si>
  <si>
    <t>邹腾</t>
  </si>
  <si>
    <t>102424211319</t>
  </si>
  <si>
    <t>林玲</t>
  </si>
  <si>
    <t>102422112412</t>
  </si>
  <si>
    <t>田莉莎</t>
  </si>
  <si>
    <t>102422113420</t>
  </si>
  <si>
    <t>吴晨悦</t>
  </si>
  <si>
    <t>102421517221</t>
  </si>
  <si>
    <t>李梦瑶</t>
  </si>
  <si>
    <t>102420809108</t>
  </si>
  <si>
    <t>2002009013018</t>
  </si>
  <si>
    <t>宜都市财政局国库收付中心</t>
  </si>
  <si>
    <t>重庆工商大学派斯学院</t>
  </si>
  <si>
    <t>刘权锐</t>
  </si>
  <si>
    <t>102422115909</t>
  </si>
  <si>
    <t>宜都兴发化工有限公司</t>
  </si>
  <si>
    <t>聂文帅</t>
  </si>
  <si>
    <t>102420807324</t>
  </si>
  <si>
    <t>2002009013019</t>
  </si>
  <si>
    <t>宜都市国土资源执法监察局</t>
  </si>
  <si>
    <t>执法监督局科员</t>
  </si>
  <si>
    <t>胡潇</t>
  </si>
  <si>
    <t>102421210313</t>
  </si>
  <si>
    <t>2002009013020</t>
  </si>
  <si>
    <t>宜都市房地产管理局</t>
  </si>
  <si>
    <t>政策法规科科员</t>
  </si>
  <si>
    <t>刘诗琪</t>
  </si>
  <si>
    <t>102421515629</t>
  </si>
  <si>
    <t>湖北省宜都市农业综合执法大队</t>
  </si>
  <si>
    <t>张文华</t>
  </si>
  <si>
    <t>102420916802</t>
  </si>
  <si>
    <t>雷杰</t>
  </si>
  <si>
    <t>102426205120</t>
  </si>
  <si>
    <t>2002009013021</t>
  </si>
  <si>
    <t>国土房屋征收管理办科员</t>
  </si>
  <si>
    <t>中共通城县委办公室</t>
  </si>
  <si>
    <t>闵捷</t>
  </si>
  <si>
    <t>102425000830</t>
  </si>
  <si>
    <t>湖北城乡建设集团</t>
  </si>
  <si>
    <t>陈诚</t>
  </si>
  <si>
    <t>102425704911</t>
  </si>
  <si>
    <t>大冶有色建筑安装有限公司</t>
  </si>
  <si>
    <t>黄石理工学院</t>
  </si>
  <si>
    <t>梁静</t>
  </si>
  <si>
    <t>102420104219</t>
  </si>
  <si>
    <t>2002009013022</t>
  </si>
  <si>
    <t>宜都市农业机械管理局</t>
  </si>
  <si>
    <t>湖北省宜都市五眼泉镇人民政府</t>
  </si>
  <si>
    <t>闫海文</t>
  </si>
  <si>
    <t>102421108302</t>
  </si>
  <si>
    <t>中南大学</t>
  </si>
  <si>
    <t>江慧</t>
  </si>
  <si>
    <t>102423502602</t>
  </si>
  <si>
    <t>2002009013023</t>
  </si>
  <si>
    <t>农机管理科科员</t>
  </si>
  <si>
    <t>重庆科技学院</t>
  </si>
  <si>
    <t>李文</t>
  </si>
  <si>
    <t>102423702010</t>
  </si>
  <si>
    <t>武汉中纽控制技术有限责任公司</t>
  </si>
  <si>
    <t>曹迅</t>
  </si>
  <si>
    <t>102421003728</t>
  </si>
  <si>
    <t>广汽中兴（宜昌）汽车有限公司</t>
  </si>
  <si>
    <t>李璐瑶</t>
  </si>
  <si>
    <t>102423508123</t>
  </si>
  <si>
    <t>2002009013024</t>
  </si>
  <si>
    <t>宜都市档案局</t>
  </si>
  <si>
    <t>丁放</t>
  </si>
  <si>
    <t>102426000620</t>
  </si>
  <si>
    <t>中国联合网络通信有限公司宜昌市分公司</t>
  </si>
  <si>
    <t>郝若禹</t>
  </si>
  <si>
    <t>102425104514</t>
  </si>
  <si>
    <t>邹宇</t>
  </si>
  <si>
    <t>102420718405</t>
  </si>
  <si>
    <t>2002009013025</t>
  </si>
  <si>
    <t>宜都市党史地方志办公室</t>
  </si>
  <si>
    <t>通城招商局</t>
  </si>
  <si>
    <t>袁宇</t>
  </si>
  <si>
    <t>102425408807</t>
  </si>
  <si>
    <t>周容</t>
  </si>
  <si>
    <t>102421604101</t>
  </si>
  <si>
    <t>上海卓越睿新数码科技有限公司</t>
  </si>
  <si>
    <t>杨力</t>
  </si>
  <si>
    <t>102425809018</t>
  </si>
  <si>
    <t>2002009013026</t>
  </si>
  <si>
    <t>宜都市乡镇机关</t>
  </si>
  <si>
    <t>张帆</t>
  </si>
  <si>
    <t>102420712030</t>
  </si>
  <si>
    <t>朱小丽</t>
  </si>
  <si>
    <t>102420118316</t>
  </si>
  <si>
    <t>刘宇</t>
  </si>
  <si>
    <t>102424515611</t>
  </si>
  <si>
    <t>尤振华</t>
  </si>
  <si>
    <t>102421509607</t>
  </si>
  <si>
    <t>屈峰浪</t>
  </si>
  <si>
    <t>102424108027</t>
  </si>
  <si>
    <t>湖北省宜都市陆城街道办事处</t>
  </si>
  <si>
    <t>宜都市兴发集团</t>
  </si>
  <si>
    <t>李文文</t>
  </si>
  <si>
    <t>102426308512</t>
  </si>
  <si>
    <t>王磊</t>
  </si>
  <si>
    <t>102421213109</t>
  </si>
  <si>
    <t>中国葛洲坝集团勘测设计有限公司</t>
  </si>
  <si>
    <t>胡小熊</t>
  </si>
  <si>
    <t>102423503419</t>
  </si>
  <si>
    <t>五峰土家族自治县渔洋关镇人民政府党政办</t>
  </si>
  <si>
    <t>朱蒙琪</t>
  </si>
  <si>
    <t>102421209821</t>
  </si>
  <si>
    <t>曹椿林</t>
  </si>
  <si>
    <t>102420919416</t>
  </si>
  <si>
    <t>邓佳</t>
  </si>
  <si>
    <t>102420110917</t>
  </si>
  <si>
    <t>彭灵芝</t>
  </si>
  <si>
    <t>102424901314</t>
  </si>
  <si>
    <t>王旸</t>
  </si>
  <si>
    <t>102425104525</t>
  </si>
  <si>
    <t>湖北省地质局第七地质大队</t>
  </si>
  <si>
    <t>田凯琳</t>
  </si>
  <si>
    <t>102426309323</t>
  </si>
  <si>
    <t>长沙医学院</t>
  </si>
  <si>
    <t>肖蕾</t>
  </si>
  <si>
    <t>102424110601</t>
  </si>
  <si>
    <t>李明桃</t>
  </si>
  <si>
    <t>102420110203</t>
  </si>
  <si>
    <t>采花小学</t>
  </si>
  <si>
    <t>王婧</t>
  </si>
  <si>
    <t>102423501825</t>
  </si>
  <si>
    <t>湖北省宜都市姚家店镇枫香树村</t>
  </si>
  <si>
    <t>易跃鳞</t>
  </si>
  <si>
    <t>102425300316</t>
  </si>
  <si>
    <t>2002009013028</t>
  </si>
  <si>
    <t>万芷吟</t>
  </si>
  <si>
    <t>102423308712</t>
  </si>
  <si>
    <t>姜玉洲</t>
  </si>
  <si>
    <t>102424903120</t>
  </si>
  <si>
    <t>晶鸿智能家居</t>
  </si>
  <si>
    <t>孔磊</t>
  </si>
  <si>
    <t>102424109812</t>
  </si>
  <si>
    <t>2002009013029</t>
  </si>
  <si>
    <t>辽宁石油化工大学</t>
  </si>
  <si>
    <t>周雪蕾</t>
  </si>
  <si>
    <t>102420112221</t>
  </si>
  <si>
    <t>湖北省宜都市姚家店镇长岭岗村</t>
  </si>
  <si>
    <t>廖梦帆</t>
  </si>
  <si>
    <t>102420720725</t>
  </si>
  <si>
    <t>宜昌市伍家岗区伍家乡合益村</t>
  </si>
  <si>
    <t>杨帅</t>
  </si>
  <si>
    <t>102420609202</t>
  </si>
  <si>
    <t>宜都市国通投资开发有限责任公司</t>
  </si>
  <si>
    <t>南京审计学院金审学院</t>
  </si>
  <si>
    <t>廖青龙</t>
  </si>
  <si>
    <t>102420809120</t>
  </si>
  <si>
    <t>湖北夷陵经济开发区黄金卡社区居委会</t>
  </si>
  <si>
    <t>王春丽</t>
  </si>
  <si>
    <t>102421001512</t>
  </si>
  <si>
    <t>长阳土家族自治县大堰乡小坳子小学</t>
  </si>
  <si>
    <t>鄢洋</t>
  </si>
  <si>
    <t>102420714705</t>
  </si>
  <si>
    <t>宜都市五眼泉镇鸡头山村委会</t>
  </si>
  <si>
    <t>华中师范大学文学院</t>
  </si>
  <si>
    <t>张维</t>
  </si>
  <si>
    <t>102420123229</t>
  </si>
  <si>
    <t>湖北省宜昌市夷陵区三斗坪镇文体服务中心</t>
  </si>
  <si>
    <t>舒斌</t>
  </si>
  <si>
    <t>102421402527</t>
  </si>
  <si>
    <t>湖北省宜昌市宜都市高坝洲镇人民政府</t>
  </si>
  <si>
    <t>武汉纺织大学外经贸学院</t>
  </si>
  <si>
    <t>程瑞雄</t>
  </si>
  <si>
    <t>102425407927</t>
  </si>
  <si>
    <t>2002009014001</t>
  </si>
  <si>
    <t>中共当阳市委宣传部</t>
  </si>
  <si>
    <t>朱凯龙</t>
  </si>
  <si>
    <t>102425613826</t>
  </si>
  <si>
    <t>安琪酵母股份有限公司</t>
  </si>
  <si>
    <t>喻毅</t>
  </si>
  <si>
    <t>102423106430</t>
  </si>
  <si>
    <t>曹青</t>
  </si>
  <si>
    <t>102422009530</t>
  </si>
  <si>
    <t>2002009014002</t>
  </si>
  <si>
    <t>当阳市档案局</t>
  </si>
  <si>
    <t>保管利用科科员</t>
  </si>
  <si>
    <t>邹振旭</t>
  </si>
  <si>
    <t>102421001216</t>
  </si>
  <si>
    <t>黔南民族师范学院</t>
  </si>
  <si>
    <t>付莉</t>
  </si>
  <si>
    <t>102420105918</t>
  </si>
  <si>
    <t>西北农林科技大学</t>
  </si>
  <si>
    <t>向建民</t>
  </si>
  <si>
    <t>102424513204</t>
  </si>
  <si>
    <t>2002009014003</t>
  </si>
  <si>
    <t>党史编研科科员</t>
  </si>
  <si>
    <t>赵明明</t>
  </si>
  <si>
    <t>102425210123</t>
  </si>
  <si>
    <t>湖北省宜昌市夷陵区小溪塔街办岩花村委会</t>
  </si>
  <si>
    <t>丁锋</t>
  </si>
  <si>
    <t>102425207403</t>
  </si>
  <si>
    <t>宜昌市第二十一中学</t>
  </si>
  <si>
    <t>朱丹</t>
  </si>
  <si>
    <t>102423214005</t>
  </si>
  <si>
    <t>2002009014005</t>
  </si>
  <si>
    <t>中共当阳市委党校</t>
  </si>
  <si>
    <t>杨一清</t>
  </si>
  <si>
    <t>102424107922</t>
  </si>
  <si>
    <t>郭晶鑫</t>
  </si>
  <si>
    <t>102423210920</t>
  </si>
  <si>
    <t>范缤阳</t>
  </si>
  <si>
    <t>102420712507</t>
  </si>
  <si>
    <t>四川师范大学</t>
  </si>
  <si>
    <t>谭立军</t>
  </si>
  <si>
    <t>102424005129</t>
  </si>
  <si>
    <t>南京理工大学</t>
  </si>
  <si>
    <t>帅潇雨</t>
  </si>
  <si>
    <t>102425300721</t>
  </si>
  <si>
    <t>李红豆</t>
  </si>
  <si>
    <t>102423612805</t>
  </si>
  <si>
    <t>乐山师范学院</t>
  </si>
  <si>
    <t>刘颖</t>
  </si>
  <si>
    <t>102426104017</t>
  </si>
  <si>
    <t>常芳</t>
  </si>
  <si>
    <t>102423507501</t>
  </si>
  <si>
    <t>2002009014007</t>
  </si>
  <si>
    <t>当阳市人民法院</t>
  </si>
  <si>
    <t>办公室科员2</t>
  </si>
  <si>
    <t>江汉油田教育集团</t>
  </si>
  <si>
    <t>宋欢</t>
  </si>
  <si>
    <t>102420809014</t>
  </si>
  <si>
    <t>金碧物业武汉分公司</t>
  </si>
  <si>
    <t>彭雪冬</t>
  </si>
  <si>
    <t>102425411907</t>
  </si>
  <si>
    <t>2002009014008</t>
  </si>
  <si>
    <t>办公室科员3</t>
  </si>
  <si>
    <t>方琴</t>
  </si>
  <si>
    <t>102425000319</t>
  </si>
  <si>
    <t>泛亚班拿物流（武汉）有限公司</t>
  </si>
  <si>
    <t>张艳红</t>
  </si>
  <si>
    <t>102423613703</t>
  </si>
  <si>
    <t>谷城县图书馆</t>
  </si>
  <si>
    <t>唐晓琴</t>
  </si>
  <si>
    <t>102421318303</t>
  </si>
  <si>
    <t>熊猫资本信息管理有限公司</t>
  </si>
  <si>
    <t>青海师范大学</t>
  </si>
  <si>
    <t>谭华</t>
  </si>
  <si>
    <t>102420127120</t>
  </si>
  <si>
    <t>海南大学政治与公共管理学院</t>
  </si>
  <si>
    <t>庄冰雪</t>
  </si>
  <si>
    <t>102420716519</t>
  </si>
  <si>
    <t>全国井冈山青少年革命传统教育基地</t>
  </si>
  <si>
    <t>赵倩</t>
  </si>
  <si>
    <t>102423504629</t>
  </si>
  <si>
    <t>2002009014009</t>
  </si>
  <si>
    <t>成都理工大学工程技术学院</t>
  </si>
  <si>
    <t>郑雪雯</t>
  </si>
  <si>
    <t>102421716026</t>
  </si>
  <si>
    <t>福州大学至诚学院</t>
  </si>
  <si>
    <t>刘倩</t>
  </si>
  <si>
    <t>102421519020</t>
  </si>
  <si>
    <t>青岛农业大学</t>
  </si>
  <si>
    <t>马静</t>
  </si>
  <si>
    <t>102425806317</t>
  </si>
  <si>
    <t>2002009014010</t>
  </si>
  <si>
    <t>网络管理员</t>
  </si>
  <si>
    <t>武汉源普节能科技有限公司</t>
  </si>
  <si>
    <t>李燕玲</t>
  </si>
  <si>
    <t>102424906819</t>
  </si>
  <si>
    <t>中信银行信用卡中心宜昌分中心</t>
  </si>
  <si>
    <t>湖北汽车工业学院科技学院</t>
  </si>
  <si>
    <t>李晓祥</t>
  </si>
  <si>
    <t>102424812013</t>
  </si>
  <si>
    <t>宜昌顺达国际旅行社有限公司</t>
  </si>
  <si>
    <t>代李云</t>
  </si>
  <si>
    <t>102424315121</t>
  </si>
  <si>
    <t>2002009014011</t>
  </si>
  <si>
    <t>当阳市人民检察院</t>
  </si>
  <si>
    <t>检察技术科员</t>
  </si>
  <si>
    <t>电子科技大学</t>
  </si>
  <si>
    <t>梁丰婷</t>
  </si>
  <si>
    <t>102420915603</t>
  </si>
  <si>
    <t>郝隽</t>
  </si>
  <si>
    <t>102422311605</t>
  </si>
  <si>
    <t>税俊杰</t>
  </si>
  <si>
    <t>102424506008</t>
  </si>
  <si>
    <t>2002009014012</t>
  </si>
  <si>
    <t>司法行政科员</t>
  </si>
  <si>
    <t>淮海工学院</t>
  </si>
  <si>
    <t>刘亚璇</t>
  </si>
  <si>
    <t>102425303711</t>
  </si>
  <si>
    <t>李思齐</t>
  </si>
  <si>
    <t>102424909415</t>
  </si>
  <si>
    <t>刘晓露</t>
  </si>
  <si>
    <t>102420806724</t>
  </si>
  <si>
    <t>2002009014013</t>
  </si>
  <si>
    <t>当阳市司法局</t>
  </si>
  <si>
    <t>市法律援助中心</t>
  </si>
  <si>
    <t>东莞昱京电子有限公司</t>
  </si>
  <si>
    <t>谢瑞</t>
  </si>
  <si>
    <t>102420526317</t>
  </si>
  <si>
    <t>李格</t>
  </si>
  <si>
    <t>102424108304</t>
  </si>
  <si>
    <t>谭智宏</t>
  </si>
  <si>
    <t>102425006112</t>
  </si>
  <si>
    <t>湖北省巴东县绿葱坡镇范家坪村村委会</t>
  </si>
  <si>
    <t>张琦</t>
  </si>
  <si>
    <t>102425412707</t>
  </si>
  <si>
    <t>田旎</t>
  </si>
  <si>
    <t>102421514824</t>
  </si>
  <si>
    <t>2002009014015</t>
  </si>
  <si>
    <t>社区矫正工作管理局科员</t>
  </si>
  <si>
    <t>陈娅</t>
  </si>
  <si>
    <t>102422315112</t>
  </si>
  <si>
    <t>武汉科技大学中南分校</t>
  </si>
  <si>
    <t>叶玮</t>
  </si>
  <si>
    <t>102422309106</t>
  </si>
  <si>
    <t>官庄村委会</t>
  </si>
  <si>
    <t>徐朝丽</t>
  </si>
  <si>
    <t>102426104801</t>
  </si>
  <si>
    <t>中国人民公安大学</t>
  </si>
  <si>
    <t>沈园园</t>
  </si>
  <si>
    <t>102421512101</t>
  </si>
  <si>
    <t>昆明理工大学津桥学院</t>
  </si>
  <si>
    <t>庄丽可</t>
  </si>
  <si>
    <t>102420807928</t>
  </si>
  <si>
    <t>2002009014017</t>
  </si>
  <si>
    <t>当阳市文化体育局</t>
  </si>
  <si>
    <t>财务科科员</t>
  </si>
  <si>
    <t>向凌云</t>
  </si>
  <si>
    <t>102420108902</t>
  </si>
  <si>
    <t>河南工业大学</t>
  </si>
  <si>
    <t>熊琪</t>
  </si>
  <si>
    <t>102425009623</t>
  </si>
  <si>
    <t>102421517915</t>
  </si>
  <si>
    <t>2002009014018</t>
  </si>
  <si>
    <t>文化产业办公室科员</t>
  </si>
  <si>
    <t>当阳市两河镇胡场村</t>
  </si>
  <si>
    <t>卢烨</t>
  </si>
  <si>
    <t>102423908416</t>
  </si>
  <si>
    <t>钟毓灵</t>
  </si>
  <si>
    <t>102423310008</t>
  </si>
  <si>
    <t>湖北省当阳市统计局普查中心</t>
  </si>
  <si>
    <t>文小月</t>
  </si>
  <si>
    <t>102421001526</t>
  </si>
  <si>
    <t>2002009014020</t>
  </si>
  <si>
    <t>当阳市国土资源局</t>
  </si>
  <si>
    <t>李欣</t>
  </si>
  <si>
    <t>102423611026</t>
  </si>
  <si>
    <t>杨冰</t>
  </si>
  <si>
    <t>102426307022</t>
  </si>
  <si>
    <t>蔡保强</t>
  </si>
  <si>
    <t>102421715717</t>
  </si>
  <si>
    <t>2002009014021</t>
  </si>
  <si>
    <t>矿产资源管理科科员</t>
  </si>
  <si>
    <t>郭才勇</t>
  </si>
  <si>
    <t>102424810430</t>
  </si>
  <si>
    <t>宜昌中达矿业有限责任公司</t>
  </si>
  <si>
    <t>翁志鹏</t>
  </si>
  <si>
    <t>102425306720</t>
  </si>
  <si>
    <t>中国石油天然气股分有限公司吉林油田分公司</t>
  </si>
  <si>
    <t>李薛勇</t>
  </si>
  <si>
    <t>102424006413</t>
  </si>
  <si>
    <t>2002009014023</t>
  </si>
  <si>
    <t>当阳市交通运输局</t>
  </si>
  <si>
    <t>工程计划科科员</t>
  </si>
  <si>
    <t>当阳市规划局</t>
  </si>
  <si>
    <t>周鑫华</t>
  </si>
  <si>
    <t>102421900327</t>
  </si>
  <si>
    <t>江河创建集团股份有限公司</t>
  </si>
  <si>
    <t>湖南科技大学</t>
  </si>
  <si>
    <t>龚奕莹</t>
  </si>
  <si>
    <t>102422309225</t>
  </si>
  <si>
    <t>2002009014025</t>
  </si>
  <si>
    <t>当阳市教育局</t>
  </si>
  <si>
    <t>计划财务审计科科员</t>
  </si>
  <si>
    <t>曹婷婷</t>
  </si>
  <si>
    <t>102420809824</t>
  </si>
  <si>
    <t>四川外国语大学</t>
  </si>
  <si>
    <t>冯亚萍</t>
  </si>
  <si>
    <t>102420600208</t>
  </si>
  <si>
    <t>兴宏肥业</t>
  </si>
  <si>
    <t>王麒麟</t>
  </si>
  <si>
    <t>102424001929</t>
  </si>
  <si>
    <t>2002009014026</t>
  </si>
  <si>
    <t>杨小明</t>
  </si>
  <si>
    <t>102425303103</t>
  </si>
  <si>
    <t>黎洋</t>
  </si>
  <si>
    <t>102423412215</t>
  </si>
  <si>
    <t>当阳市建设工程质量安全监督站</t>
  </si>
  <si>
    <t>聂美玲</t>
  </si>
  <si>
    <t>102420525609</t>
  </si>
  <si>
    <t>2002009014027</t>
  </si>
  <si>
    <t>覃银芳</t>
  </si>
  <si>
    <t>102420117429</t>
  </si>
  <si>
    <t>史丹利化肥当阳有限公司</t>
  </si>
  <si>
    <t>宋佳</t>
  </si>
  <si>
    <t>102423504327</t>
  </si>
  <si>
    <t>湖北省巴东县溪丘湾乡曾家岭村委会</t>
  </si>
  <si>
    <t>杜青阳</t>
  </si>
  <si>
    <t>102424003825</t>
  </si>
  <si>
    <t>北京艺恩世纪信息咨询有限公司</t>
  </si>
  <si>
    <t>齐齐哈尔大学</t>
  </si>
  <si>
    <t>纪娟</t>
  </si>
  <si>
    <t>102425505609</t>
  </si>
  <si>
    <t>中国邮政储蓄银行宜昌分行</t>
  </si>
  <si>
    <t>胡林旭</t>
  </si>
  <si>
    <t>102423702622</t>
  </si>
  <si>
    <t>2002009014029</t>
  </si>
  <si>
    <t>当阳市卫生和计划生育局</t>
  </si>
  <si>
    <t>体制改革科科员</t>
  </si>
  <si>
    <t>蔡锐华</t>
  </si>
  <si>
    <t>102426000209</t>
  </si>
  <si>
    <t>武汉诚盛电子有限公司</t>
  </si>
  <si>
    <t>中国地质大学(武汉)</t>
  </si>
  <si>
    <t>王欢</t>
  </si>
  <si>
    <t>102423311927</t>
  </si>
  <si>
    <t>武汉工程大学邮电与信息工程学院</t>
  </si>
  <si>
    <t>唐雨</t>
  </si>
  <si>
    <t>102425304328</t>
  </si>
  <si>
    <t>2002009014030</t>
  </si>
  <si>
    <t>黄雯雯</t>
  </si>
  <si>
    <t>102424004111</t>
  </si>
  <si>
    <t>邓健</t>
  </si>
  <si>
    <t>102425209011</t>
  </si>
  <si>
    <t>代郑妲</t>
  </si>
  <si>
    <t>102420918225</t>
  </si>
  <si>
    <t>2002009014032</t>
  </si>
  <si>
    <t>当阳市国库收付中心</t>
  </si>
  <si>
    <t>收付中心科员</t>
  </si>
  <si>
    <t>枝江奥美医疗用品有限公司</t>
  </si>
  <si>
    <t>胡伟</t>
  </si>
  <si>
    <t>102420115609</t>
  </si>
  <si>
    <t>朱桂香</t>
  </si>
  <si>
    <t>102425614020</t>
  </si>
  <si>
    <t>周静</t>
  </si>
  <si>
    <t>102422309029</t>
  </si>
  <si>
    <t>2002009014034</t>
  </si>
  <si>
    <t>当阳市企业调查队</t>
  </si>
  <si>
    <t>统计调查科员</t>
  </si>
  <si>
    <t>当阳市普查中心</t>
  </si>
  <si>
    <t>樊竺</t>
  </si>
  <si>
    <t>102424506917</t>
  </si>
  <si>
    <t>刘振</t>
  </si>
  <si>
    <t>102426309328</t>
  </si>
  <si>
    <t>湖北省宜昌市社会组织公益园</t>
  </si>
  <si>
    <t>广东海洋大学</t>
  </si>
  <si>
    <t>裴钰</t>
  </si>
  <si>
    <t>102421509901</t>
  </si>
  <si>
    <t>2002009014035</t>
  </si>
  <si>
    <t>当阳市林业局</t>
  </si>
  <si>
    <t>造林绿化管理科科员、森林资源管理科科员</t>
  </si>
  <si>
    <t>简悅</t>
  </si>
  <si>
    <t>102425413408</t>
  </si>
  <si>
    <t>北京林业大学</t>
  </si>
  <si>
    <t>瞿超</t>
  </si>
  <si>
    <t>102421003619</t>
  </si>
  <si>
    <t>嘉鱼县林业局</t>
  </si>
  <si>
    <t>何婧华</t>
  </si>
  <si>
    <t>102420104123</t>
  </si>
  <si>
    <t>秭归县特产技术推广中心</t>
  </si>
  <si>
    <t>余若兰</t>
  </si>
  <si>
    <t>102420119001</t>
  </si>
  <si>
    <t>姚精奎</t>
  </si>
  <si>
    <t>102420118119</t>
  </si>
  <si>
    <t>华南农业大学</t>
  </si>
  <si>
    <t>袁稀伟</t>
  </si>
  <si>
    <t>102425009922</t>
  </si>
  <si>
    <t>当阳市淯溪林业站</t>
  </si>
  <si>
    <t>张茜</t>
  </si>
  <si>
    <t>102420805901</t>
  </si>
  <si>
    <t>湖北青龙湖湿地公园管理处</t>
  </si>
  <si>
    <t>段晓梅</t>
  </si>
  <si>
    <t>102424600723</t>
  </si>
  <si>
    <t>2002009014036</t>
  </si>
  <si>
    <t>当阳市畜牧兽医局</t>
  </si>
  <si>
    <t>苏晓云</t>
  </si>
  <si>
    <t>102425101804</t>
  </si>
  <si>
    <t>平安普惠投资咨询有限公司南宁分公司</t>
  </si>
  <si>
    <t>广西民族大学</t>
  </si>
  <si>
    <t>吴剑钧</t>
  </si>
  <si>
    <t>102421403528</t>
  </si>
  <si>
    <t>伍家岗区民政局</t>
  </si>
  <si>
    <t>张薇</t>
  </si>
  <si>
    <t>102421517427</t>
  </si>
  <si>
    <t>2002009014038</t>
  </si>
  <si>
    <t>当阳市乡镇机关</t>
  </si>
  <si>
    <t>湖北省巴东县民政局</t>
  </si>
  <si>
    <t>南京市三江学院</t>
  </si>
  <si>
    <t>胡琼</t>
  </si>
  <si>
    <t>102425000611</t>
  </si>
  <si>
    <t>湖北省宜昌市当阳市玉泉办事处合意村村委会</t>
  </si>
  <si>
    <t>罗巧玲</t>
  </si>
  <si>
    <t>102426307813</t>
  </si>
  <si>
    <t>枝江市渔政船检港监管理站</t>
  </si>
  <si>
    <t>全锐</t>
  </si>
  <si>
    <t>102420122119</t>
  </si>
  <si>
    <t>湖北省神农架林区下谷坪土家族乡金甲坪村</t>
  </si>
  <si>
    <t>中南民族大学工商学院（武汉工商学院）</t>
  </si>
  <si>
    <t>丁继源</t>
  </si>
  <si>
    <t>102423502117</t>
  </si>
  <si>
    <t>湖北省当阳市玉泉办事处干河村村委会</t>
  </si>
  <si>
    <t>贵州大学</t>
  </si>
  <si>
    <t>张洁琳</t>
  </si>
  <si>
    <t>102420116126</t>
  </si>
  <si>
    <t>当阳市两河镇孙场村</t>
  </si>
  <si>
    <t>向文颖</t>
  </si>
  <si>
    <t>102424003005</t>
  </si>
  <si>
    <t>当阳市玉泉办事处关陵庙村</t>
  </si>
  <si>
    <t>谭钰洁</t>
  </si>
  <si>
    <t>102424401110</t>
  </si>
  <si>
    <t>湖北省恩施市龙凤镇三龙坝村委会</t>
  </si>
  <si>
    <t>卢芳芳</t>
  </si>
  <si>
    <t>102426307029</t>
  </si>
  <si>
    <t>当阳市淯溪镇白石港村委会</t>
  </si>
  <si>
    <t>李小莲</t>
  </si>
  <si>
    <t>102420112930</t>
  </si>
  <si>
    <t>2002009014039</t>
  </si>
  <si>
    <t>伍家岗区伍家岗街道办事处</t>
  </si>
  <si>
    <t>潘汉</t>
  </si>
  <si>
    <t>102425705117</t>
  </si>
  <si>
    <t>吴琼</t>
  </si>
  <si>
    <t>102421215019</t>
  </si>
  <si>
    <t>两峪乡财政所</t>
  </si>
  <si>
    <t>宋梦奇</t>
  </si>
  <si>
    <t>102420104503</t>
  </si>
  <si>
    <t>雷蒙</t>
  </si>
  <si>
    <t>102420108916</t>
  </si>
  <si>
    <t>谭伟</t>
  </si>
  <si>
    <t>102423005003</t>
  </si>
  <si>
    <t>稻花香集团</t>
  </si>
  <si>
    <t>冯鑫</t>
  </si>
  <si>
    <t>102423004009</t>
  </si>
  <si>
    <t>杨春银</t>
  </si>
  <si>
    <t>102425009822</t>
  </si>
  <si>
    <t>百盛投资咨询中心</t>
  </si>
  <si>
    <t>桂茜</t>
  </si>
  <si>
    <t>102423304310</t>
  </si>
  <si>
    <t>邓剑</t>
  </si>
  <si>
    <t>102421709903</t>
  </si>
  <si>
    <t>宜昌市猇亭区总工会</t>
  </si>
  <si>
    <t>范文天</t>
  </si>
  <si>
    <t>102420716720</t>
  </si>
  <si>
    <t>王露恒</t>
  </si>
  <si>
    <t>102423702218</t>
  </si>
  <si>
    <t>陈廷威</t>
  </si>
  <si>
    <t>102425100520</t>
  </si>
  <si>
    <t>河南城建学院</t>
  </si>
  <si>
    <t>湖北中阳集团</t>
  </si>
  <si>
    <t>2002009014040</t>
  </si>
  <si>
    <t>熊姚</t>
  </si>
  <si>
    <t>102425806602</t>
  </si>
  <si>
    <t>王涓涓</t>
  </si>
  <si>
    <t>102421105920</t>
  </si>
  <si>
    <t>湖北省荆州市长江大学文理学院</t>
  </si>
  <si>
    <t>胡迪</t>
  </si>
  <si>
    <t>102425611003</t>
  </si>
  <si>
    <t>王侃</t>
  </si>
  <si>
    <t>102420801226</t>
  </si>
  <si>
    <t>裕隆机械</t>
  </si>
  <si>
    <t>吴晨</t>
  </si>
  <si>
    <t>102424905504</t>
  </si>
  <si>
    <t>王瑞</t>
  </si>
  <si>
    <t>102423311727</t>
  </si>
  <si>
    <t>湖北峡州酒店产业集团</t>
  </si>
  <si>
    <t>安徽工程大学</t>
  </si>
  <si>
    <t>桓秀东</t>
  </si>
  <si>
    <t>102420715410</t>
  </si>
  <si>
    <t>陈晓东</t>
  </si>
  <si>
    <t>102424513126</t>
  </si>
  <si>
    <t>宜昌市远安县茅坪场镇晓坪村</t>
  </si>
  <si>
    <t>赵杨</t>
  </si>
  <si>
    <t>102423300910</t>
  </si>
  <si>
    <t>凌云科技集团有限责任公司</t>
  </si>
  <si>
    <t>秦丹</t>
  </si>
  <si>
    <t>102425703426</t>
  </si>
  <si>
    <t>罗威</t>
  </si>
  <si>
    <t>102421215412</t>
  </si>
  <si>
    <t>宜昌利民管业科技有限公司</t>
  </si>
  <si>
    <t>阮玉华</t>
  </si>
  <si>
    <t>102424510113</t>
  </si>
  <si>
    <t>湖北省宜昌市高新区白洋园区</t>
  </si>
  <si>
    <t>王金杰</t>
  </si>
  <si>
    <t>102424603428</t>
  </si>
  <si>
    <t>武汉市青园园艺工程有限公司</t>
  </si>
  <si>
    <t>中国科学院大学</t>
  </si>
  <si>
    <t>叶松瓒</t>
  </si>
  <si>
    <t>102425100512</t>
  </si>
  <si>
    <t>程灿</t>
  </si>
  <si>
    <t>102424001214</t>
  </si>
  <si>
    <t>2002009014041</t>
  </si>
  <si>
    <t>当阳乡镇机关</t>
  </si>
  <si>
    <t>湖北商贸学院</t>
  </si>
  <si>
    <t>102423508118</t>
  </si>
  <si>
    <t>王莹</t>
  </si>
  <si>
    <t>102425409915</t>
  </si>
  <si>
    <t>湖北省安全生产应急救援中心</t>
  </si>
  <si>
    <t>许魏萍</t>
  </si>
  <si>
    <t>102421003014</t>
  </si>
  <si>
    <t>湖北省宜昌市伍家岗区伍家乡火光社区（村）</t>
  </si>
  <si>
    <t>102424506116</t>
  </si>
  <si>
    <t>湖北省黄冈师范学院</t>
  </si>
  <si>
    <t>陈威</t>
  </si>
  <si>
    <t>102423507303</t>
  </si>
  <si>
    <t>贾晓娟</t>
  </si>
  <si>
    <t>102423106826</t>
  </si>
  <si>
    <t>王洪维</t>
  </si>
  <si>
    <t>102421513724</t>
  </si>
  <si>
    <t>龚伟</t>
  </si>
  <si>
    <t>102424813022</t>
  </si>
  <si>
    <t>中国水利水电第八工程局有限公司</t>
  </si>
  <si>
    <t>余中华</t>
  </si>
  <si>
    <t>102420526129</t>
  </si>
  <si>
    <t>严文慧</t>
  </si>
  <si>
    <t>102420102217</t>
  </si>
  <si>
    <t>宜昌市远安县洋坪镇徐家棚村</t>
  </si>
  <si>
    <t>邓翔宇</t>
  </si>
  <si>
    <t>102424004220</t>
  </si>
  <si>
    <t>北京博维航空有限设施管理公司</t>
  </si>
  <si>
    <t>延边大学</t>
  </si>
  <si>
    <t>陈圣锦</t>
  </si>
  <si>
    <t>102421109010</t>
  </si>
  <si>
    <t>武汉市江夏区红星村委会</t>
  </si>
  <si>
    <t>徐帆</t>
  </si>
  <si>
    <t>102420718505</t>
  </si>
  <si>
    <t>任垚</t>
  </si>
  <si>
    <t>102420606122</t>
  </si>
  <si>
    <t>湖北省宜昌市远安县旧县镇红岩村</t>
  </si>
  <si>
    <t>许超</t>
  </si>
  <si>
    <t>102424908508</t>
  </si>
  <si>
    <t>2002009014042</t>
  </si>
  <si>
    <t>湖南工业大学</t>
  </si>
  <si>
    <t>王立</t>
  </si>
  <si>
    <t>102421510216</t>
  </si>
  <si>
    <t>湖北省宜都市枝城镇人民政府</t>
  </si>
  <si>
    <t>李俊杰</t>
  </si>
  <si>
    <t>102421215202</t>
  </si>
  <si>
    <t>航天四十二所襄阳三沃</t>
  </si>
  <si>
    <t>周君杰</t>
  </si>
  <si>
    <t>102422308127</t>
  </si>
  <si>
    <t>万辉</t>
  </si>
  <si>
    <t>102420109509</t>
  </si>
  <si>
    <t>当阳市农业局</t>
  </si>
  <si>
    <t>王建凯</t>
  </si>
  <si>
    <t>102425506805</t>
  </si>
  <si>
    <t>深圳市文科园林股份有限责任公司</t>
  </si>
  <si>
    <t>肖玄</t>
  </si>
  <si>
    <t>102424809505</t>
  </si>
  <si>
    <t>田龙</t>
  </si>
  <si>
    <t>102423613118</t>
  </si>
  <si>
    <t>当阳市植保站</t>
  </si>
  <si>
    <t>费涵</t>
  </si>
  <si>
    <t>102424810125</t>
  </si>
  <si>
    <t>河南理工大学万方科技学院</t>
  </si>
  <si>
    <t>张超</t>
  </si>
  <si>
    <t>102421514522</t>
  </si>
  <si>
    <t>2002009014043</t>
  </si>
  <si>
    <t>当阳市望城村村委会</t>
  </si>
  <si>
    <t>孙威</t>
  </si>
  <si>
    <t>102425206217</t>
  </si>
  <si>
    <t>当阳市河溶镇赵湖小学</t>
  </si>
  <si>
    <t>贾淼治</t>
  </si>
  <si>
    <t>102425101623</t>
  </si>
  <si>
    <t>巴东县民政局</t>
  </si>
  <si>
    <t>姚欣</t>
  </si>
  <si>
    <t>102423304921</t>
  </si>
  <si>
    <t>2002009015001</t>
  </si>
  <si>
    <t>枝江市事业单位登记管理局</t>
  </si>
  <si>
    <t>郑慧慧</t>
  </si>
  <si>
    <t>102426104013</t>
  </si>
  <si>
    <t>枝江市安福寺镇</t>
  </si>
  <si>
    <t>董姗姗</t>
  </si>
  <si>
    <t>102420607413</t>
  </si>
  <si>
    <t>湖北省枝江市问安镇关庙山村委会</t>
  </si>
  <si>
    <t>任艺璇</t>
  </si>
  <si>
    <t>102424600301</t>
  </si>
  <si>
    <t>2002009015002</t>
  </si>
  <si>
    <t>枝江市党员电化教育中心</t>
  </si>
  <si>
    <t>云南大学</t>
  </si>
  <si>
    <t>向丹男</t>
  </si>
  <si>
    <t>102420112730</t>
  </si>
  <si>
    <t>谭格格</t>
  </si>
  <si>
    <t>102424511526</t>
  </si>
  <si>
    <t>黄路遥</t>
  </si>
  <si>
    <t>102420101323</t>
  </si>
  <si>
    <t>张方超</t>
  </si>
  <si>
    <t>102425301007</t>
  </si>
  <si>
    <t>2002009015004</t>
  </si>
  <si>
    <t>枝江市招商局</t>
  </si>
  <si>
    <t>招商促进科科员</t>
  </si>
  <si>
    <t>况艳</t>
  </si>
  <si>
    <t>102421002803</t>
  </si>
  <si>
    <t>宜昌三峡制药有限公司</t>
  </si>
  <si>
    <t>熊磊</t>
  </si>
  <si>
    <t>102425008703</t>
  </si>
  <si>
    <t>遂川县气象局</t>
  </si>
  <si>
    <t>郭雪姣</t>
  </si>
  <si>
    <t>102423806721</t>
  </si>
  <si>
    <t>2002009015005</t>
  </si>
  <si>
    <t>枝江市农村经济经营管理局</t>
  </si>
  <si>
    <t>舒月琴</t>
  </si>
  <si>
    <t>102425206605</t>
  </si>
  <si>
    <t>张道明</t>
  </si>
  <si>
    <t>102426513027</t>
  </si>
  <si>
    <t>枝江市人力资源和社会保障局</t>
  </si>
  <si>
    <t>枝江市顾家店人社服务中心</t>
  </si>
  <si>
    <t>李文璇</t>
  </si>
  <si>
    <t>102420802508</t>
  </si>
  <si>
    <t>2002009015006</t>
  </si>
  <si>
    <t>枝江市统计局</t>
  </si>
  <si>
    <t>武汉设计工程学院</t>
  </si>
  <si>
    <t>熊莉丽</t>
  </si>
  <si>
    <t>102420116717</t>
  </si>
  <si>
    <t>董市镇人民政府</t>
  </si>
  <si>
    <t>三峡大学职业技术学院</t>
  </si>
  <si>
    <t>梅寒</t>
  </si>
  <si>
    <t>102424706006</t>
  </si>
  <si>
    <t>当阳市人民医院</t>
  </si>
  <si>
    <t>重庆三峡医药高等专科学校</t>
  </si>
  <si>
    <t>2002009015007</t>
  </si>
  <si>
    <t>枝江市民政局</t>
  </si>
  <si>
    <t>李雪祺</t>
  </si>
  <si>
    <t>102423613822</t>
  </si>
  <si>
    <t>胡春雪</t>
  </si>
  <si>
    <t>102423504607</t>
  </si>
  <si>
    <t>郑欢欢</t>
  </si>
  <si>
    <t>102420101802</t>
  </si>
  <si>
    <t>2002009015008</t>
  </si>
  <si>
    <t>优抚科科员</t>
  </si>
  <si>
    <t>鲍小立</t>
  </si>
  <si>
    <t>102426409525</t>
  </si>
  <si>
    <t>枝江市公路管理局</t>
  </si>
  <si>
    <t>贵州民族大学人文科技学院</t>
  </si>
  <si>
    <t>易飞行</t>
  </si>
  <si>
    <t>102421400712</t>
  </si>
  <si>
    <t>枝江市港航管理局</t>
  </si>
  <si>
    <t>大连海事大学</t>
  </si>
  <si>
    <t>向国平</t>
  </si>
  <si>
    <t>102424900212</t>
  </si>
  <si>
    <t>2002009015009</t>
  </si>
  <si>
    <t>枝江市直机关事务管理局</t>
  </si>
  <si>
    <t>湖南国电瑞驰电力勘测设计有限公司</t>
  </si>
  <si>
    <t>湖南大学</t>
  </si>
  <si>
    <t>邹启巧</t>
  </si>
  <si>
    <t>102421514326</t>
  </si>
  <si>
    <t>枝江市卫生和计划生育局综合监督执法局</t>
  </si>
  <si>
    <t>何月</t>
  </si>
  <si>
    <t>102421004501</t>
  </si>
  <si>
    <t>贾葳</t>
  </si>
  <si>
    <t>102421002223</t>
  </si>
  <si>
    <t>2002009015010</t>
  </si>
  <si>
    <t>枝江市财政局</t>
  </si>
  <si>
    <t>预算科科员</t>
  </si>
  <si>
    <t>闽江学院</t>
  </si>
  <si>
    <t>成文娟</t>
  </si>
  <si>
    <t>102420712703</t>
  </si>
  <si>
    <t>王青青</t>
  </si>
  <si>
    <t>102420120829</t>
  </si>
  <si>
    <t>何亚娣</t>
  </si>
  <si>
    <t>102421108012</t>
  </si>
  <si>
    <t>吴翠竹</t>
  </si>
  <si>
    <t>102421604723</t>
  </si>
  <si>
    <t>陈秀丹</t>
  </si>
  <si>
    <t>102421212322</t>
  </si>
  <si>
    <t>王正正</t>
  </si>
  <si>
    <t>102423214921</t>
  </si>
  <si>
    <t>2002009015011</t>
  </si>
  <si>
    <t>枝江市农村财政管理局</t>
  </si>
  <si>
    <t>管理股科员</t>
  </si>
  <si>
    <t>陈程</t>
  </si>
  <si>
    <t>102423804917</t>
  </si>
  <si>
    <t>潘国莉</t>
  </si>
  <si>
    <t>102424108317</t>
  </si>
  <si>
    <t>宜昌市白蚁防治研究所</t>
  </si>
  <si>
    <t>覃京亚</t>
  </si>
  <si>
    <t>102420602213</t>
  </si>
  <si>
    <t>2002009015012</t>
  </si>
  <si>
    <t>枝江市交通运输局</t>
  </si>
  <si>
    <t>财务审计科科员</t>
  </si>
  <si>
    <t>宜昌益久工贸有限公司</t>
  </si>
  <si>
    <t>罗丹</t>
  </si>
  <si>
    <t>102422315312</t>
  </si>
  <si>
    <t>龚太勤</t>
  </si>
  <si>
    <t>102424003621</t>
  </si>
  <si>
    <t>许婷</t>
  </si>
  <si>
    <t>102423311026</t>
  </si>
  <si>
    <t>2002009015013</t>
  </si>
  <si>
    <t>刘自清</t>
  </si>
  <si>
    <t>102420919216</t>
  </si>
  <si>
    <t>宜昌市兴山县高桥乡人民政府</t>
  </si>
  <si>
    <t>宋林奉</t>
  </si>
  <si>
    <t>102423211917</t>
  </si>
  <si>
    <t>马芮</t>
  </si>
  <si>
    <t>102424514508</t>
  </si>
  <si>
    <t>2002009015014</t>
  </si>
  <si>
    <t>枝江市卫生和计划生育局</t>
  </si>
  <si>
    <t>基层卫生与妇幼健康服务科科员</t>
  </si>
  <si>
    <t>海南医学院</t>
  </si>
  <si>
    <t>谢群芳</t>
  </si>
  <si>
    <t>102425100629</t>
  </si>
  <si>
    <t>深圳市盐田区残疾人康复综合服务中心</t>
  </si>
  <si>
    <t>张纯</t>
  </si>
  <si>
    <t>102422309918</t>
  </si>
  <si>
    <t>宜昌市西陵区网格管理中心</t>
  </si>
  <si>
    <t>北京中医药大学</t>
  </si>
  <si>
    <t>黄亚林</t>
  </si>
  <si>
    <t>102425207614</t>
  </si>
  <si>
    <t>2002009015015</t>
  </si>
  <si>
    <t>枝江市教育局</t>
  </si>
  <si>
    <t>郭晶晶</t>
  </si>
  <si>
    <t>102423213028</t>
  </si>
  <si>
    <t>常家洁</t>
  </si>
  <si>
    <t>102423908628</t>
  </si>
  <si>
    <t>2002009015016</t>
  </si>
  <si>
    <t>教育科科员</t>
  </si>
  <si>
    <t>冉晓平</t>
  </si>
  <si>
    <t>102424001430</t>
  </si>
  <si>
    <t>张亚玲</t>
  </si>
  <si>
    <t>102421515916</t>
  </si>
  <si>
    <t>中国建设银行湖北省分行枝江支行</t>
  </si>
  <si>
    <t>田蜜</t>
  </si>
  <si>
    <t>102424003808</t>
  </si>
  <si>
    <t>2002009015017</t>
  </si>
  <si>
    <t>职业能力建设科科员</t>
  </si>
  <si>
    <t>吉林大学</t>
  </si>
  <si>
    <t>林丹</t>
  </si>
  <si>
    <t>102420610027</t>
  </si>
  <si>
    <t>杨星星</t>
  </si>
  <si>
    <t>102420108725</t>
  </si>
  <si>
    <t>李袁媛</t>
  </si>
  <si>
    <t>102423611902</t>
  </si>
  <si>
    <t>2002009015018</t>
  </si>
  <si>
    <t>养老保险科科员</t>
  </si>
  <si>
    <t>枝江市七星台镇人力资源和社会保障服务中心</t>
  </si>
  <si>
    <t>易瑶</t>
  </si>
  <si>
    <t>102423304302</t>
  </si>
  <si>
    <t>102424601008</t>
  </si>
  <si>
    <t>陈小双</t>
  </si>
  <si>
    <t>102423506504</t>
  </si>
  <si>
    <t>2002009015019</t>
  </si>
  <si>
    <t>基金财务监督科科员</t>
  </si>
  <si>
    <t>李润芝</t>
  </si>
  <si>
    <t>102422010014</t>
  </si>
  <si>
    <t>黄鑫</t>
  </si>
  <si>
    <t>102420125721</t>
  </si>
  <si>
    <t>宜昌屈风文化传播有限公司</t>
  </si>
  <si>
    <t>孙逊</t>
  </si>
  <si>
    <t>102425414528</t>
  </si>
  <si>
    <t>2002009015020</t>
  </si>
  <si>
    <t>枝江市社会养老保险管理局</t>
  </si>
  <si>
    <t>机关事业单位养老保险股科员</t>
  </si>
  <si>
    <t>赵婷</t>
  </si>
  <si>
    <t>102425704104</t>
  </si>
  <si>
    <t>陈宇涵</t>
  </si>
  <si>
    <t>102423610917</t>
  </si>
  <si>
    <t>程俊丰</t>
  </si>
  <si>
    <t>102423609302</t>
  </si>
  <si>
    <t>武汉国美电器有限公司</t>
  </si>
  <si>
    <t>张小莉</t>
  </si>
  <si>
    <t>102421903112</t>
  </si>
  <si>
    <t>罗曼</t>
  </si>
  <si>
    <t>102425506401</t>
  </si>
  <si>
    <t>刘浩</t>
  </si>
  <si>
    <t>102424004611</t>
  </si>
  <si>
    <t>2002009015021</t>
  </si>
  <si>
    <t>企业养老保险股科员</t>
  </si>
  <si>
    <t>枝江市政府投资审计局</t>
  </si>
  <si>
    <t>叶俞含</t>
  </si>
  <si>
    <t>102420124119</t>
  </si>
  <si>
    <t>湖北省宜昌市西陵区云集街道办事处</t>
  </si>
  <si>
    <t>黄娇</t>
  </si>
  <si>
    <t>102420807118</t>
  </si>
  <si>
    <t>闫梦春</t>
  </si>
  <si>
    <t>102421713701</t>
  </si>
  <si>
    <t>2002009015022</t>
  </si>
  <si>
    <t>中国人寿保险公司枝江分公司</t>
  </si>
  <si>
    <t>徐俊雅</t>
  </si>
  <si>
    <t>102424905726</t>
  </si>
  <si>
    <t>李镕</t>
  </si>
  <si>
    <t>102420115315</t>
  </si>
  <si>
    <t>枝江市马店人社服务中心</t>
  </si>
  <si>
    <t>成都理工大学</t>
  </si>
  <si>
    <t>吴葳葳</t>
  </si>
  <si>
    <t>102420914927</t>
  </si>
  <si>
    <t>2002009015024</t>
  </si>
  <si>
    <t>枝江市住房和城乡建设局</t>
  </si>
  <si>
    <t>张丽欣</t>
  </si>
  <si>
    <t>102421406830</t>
  </si>
  <si>
    <t>王静</t>
  </si>
  <si>
    <t>102423415707</t>
  </si>
  <si>
    <t>金辉</t>
  </si>
  <si>
    <t>102421405325</t>
  </si>
  <si>
    <t>2002009015025</t>
  </si>
  <si>
    <t>姜媛媛</t>
  </si>
  <si>
    <t>102421515324</t>
  </si>
  <si>
    <t>新乡市卫滨区社会保险事业管理局</t>
  </si>
  <si>
    <t>河南科技学院</t>
  </si>
  <si>
    <t>程欣</t>
  </si>
  <si>
    <t>102425411811</t>
  </si>
  <si>
    <t>秭归县泄滩司法所</t>
  </si>
  <si>
    <t>胡美玲</t>
  </si>
  <si>
    <t>102425101308</t>
  </si>
  <si>
    <t>2002009015027</t>
  </si>
  <si>
    <t>枝江市畜牧兽医局</t>
  </si>
  <si>
    <t>鲜佩佩</t>
  </si>
  <si>
    <t>102423806501</t>
  </si>
  <si>
    <t>黄蕾</t>
  </si>
  <si>
    <t>102420913902</t>
  </si>
  <si>
    <t>凌霄</t>
  </si>
  <si>
    <t>102425300711</t>
  </si>
  <si>
    <t>2002009015028</t>
  </si>
  <si>
    <t>枝江市档案局</t>
  </si>
  <si>
    <t>法规科科员</t>
  </si>
  <si>
    <t>谢亚玲</t>
  </si>
  <si>
    <t>102422205506</t>
  </si>
  <si>
    <t>李雅梦</t>
  </si>
  <si>
    <t>102425500710</t>
  </si>
  <si>
    <t>宜昌中通物流有限公司</t>
  </si>
  <si>
    <t>丰莎莎</t>
  </si>
  <si>
    <t>102425104530</t>
  </si>
  <si>
    <t>2002009015029</t>
  </si>
  <si>
    <t>枝江市经信局</t>
  </si>
  <si>
    <t>经济运行科科员</t>
  </si>
  <si>
    <t>枝江农村商业银行</t>
  </si>
  <si>
    <t>丁晓艳</t>
  </si>
  <si>
    <t>102421319607</t>
  </si>
  <si>
    <t>宜昌市雅丰医用敷料有限公司</t>
  </si>
  <si>
    <t>王世伟</t>
  </si>
  <si>
    <t>102424906429</t>
  </si>
  <si>
    <t>刘施念</t>
  </si>
  <si>
    <t>102424107806</t>
  </si>
  <si>
    <t>2002009015030</t>
  </si>
  <si>
    <t>信息化推进科科员</t>
  </si>
  <si>
    <t>枝江市政府办公室</t>
  </si>
  <si>
    <t>张华</t>
  </si>
  <si>
    <t>102425300313</t>
  </si>
  <si>
    <t>宜昌昌盛包装有限公司</t>
  </si>
  <si>
    <t>吉首大学</t>
  </si>
  <si>
    <t>周立</t>
  </si>
  <si>
    <t>102423210422</t>
  </si>
  <si>
    <t>湖北三宁化工股份有限公司</t>
  </si>
  <si>
    <t>郑光辉</t>
  </si>
  <si>
    <t>102424902315</t>
  </si>
  <si>
    <t>2002009015031</t>
  </si>
  <si>
    <t>枝江市社会经济调查队</t>
  </si>
  <si>
    <t>郑巧玲</t>
  </si>
  <si>
    <t>102422203203</t>
  </si>
  <si>
    <t>当阳市草埠湖镇政府</t>
  </si>
  <si>
    <t>龚玲芝</t>
  </si>
  <si>
    <t>102424706111</t>
  </si>
  <si>
    <t>2002009015032</t>
  </si>
  <si>
    <t>综合管理股科员</t>
  </si>
  <si>
    <t>黄珊</t>
  </si>
  <si>
    <t>102423506811</t>
  </si>
  <si>
    <t>肖梦</t>
  </si>
  <si>
    <t>102425008011</t>
  </si>
  <si>
    <t>湖北省武汉市湖北国土资源职业学院</t>
  </si>
  <si>
    <t>102420718205</t>
  </si>
  <si>
    <t>枝江市文体新闻出版广电局</t>
  </si>
  <si>
    <t>武汉工程职业技术学院</t>
  </si>
  <si>
    <t>高雯</t>
  </si>
  <si>
    <t>102425506103</t>
  </si>
  <si>
    <t>武汉颂大教育科技股份有限公司</t>
  </si>
  <si>
    <t>胡宙</t>
  </si>
  <si>
    <t>102421515608</t>
  </si>
  <si>
    <t>兴发集团</t>
  </si>
  <si>
    <t>袁凤婷</t>
  </si>
  <si>
    <t>102421900422</t>
  </si>
  <si>
    <t>2002009015033</t>
  </si>
  <si>
    <t>枝江市城市管理局</t>
  </si>
  <si>
    <t>重庆大学城市科技学院</t>
  </si>
  <si>
    <t>胡汝婷</t>
  </si>
  <si>
    <t>102422009320</t>
  </si>
  <si>
    <t>胡秒</t>
  </si>
  <si>
    <t>102420720611</t>
  </si>
  <si>
    <t>交通银行</t>
  </si>
  <si>
    <t>朱晓俊</t>
  </si>
  <si>
    <t>102424003401</t>
  </si>
  <si>
    <t>2002009015034</t>
  </si>
  <si>
    <t>枝江市粮食局</t>
  </si>
  <si>
    <t>仓储管理科科员</t>
  </si>
  <si>
    <t>中国邮政储蓄银行枝江市支行</t>
  </si>
  <si>
    <t>马璐潞</t>
  </si>
  <si>
    <t>102421000927</t>
  </si>
  <si>
    <t>杜小倩</t>
  </si>
  <si>
    <t>102420802511</t>
  </si>
  <si>
    <t>2002009015035</t>
  </si>
  <si>
    <t>枝江市乡镇机关</t>
  </si>
  <si>
    <t>宜昌市伍家岗区财政局</t>
  </si>
  <si>
    <t>西安文理学院</t>
  </si>
  <si>
    <t>王洁</t>
  </si>
  <si>
    <t>102420608203</t>
  </si>
  <si>
    <t>枝江市马家店街道办事处永收垸村</t>
  </si>
  <si>
    <t>夏剑英</t>
  </si>
  <si>
    <t>102421209414</t>
  </si>
  <si>
    <t>襄阳市樊城区中原办事处陈家营社区居委会</t>
  </si>
  <si>
    <t>襄樊学院</t>
  </si>
  <si>
    <t>许瑞环</t>
  </si>
  <si>
    <t>102421817621</t>
  </si>
  <si>
    <t>2002009015036</t>
  </si>
  <si>
    <t>火烧坪乡人民政府</t>
  </si>
  <si>
    <t>河北科技师范学院</t>
  </si>
  <si>
    <t>李晓君</t>
  </si>
  <si>
    <t>102420113123</t>
  </si>
  <si>
    <t>湖北省宜昌市西陵区窑湾乡茶庵村</t>
  </si>
  <si>
    <t>安娜</t>
  </si>
  <si>
    <t>102422009923</t>
  </si>
  <si>
    <t>湖北省宜昌市伍家区伍家乡共前社区（村）</t>
  </si>
  <si>
    <t>辽宁师范大学</t>
  </si>
  <si>
    <t>王琛</t>
  </si>
  <si>
    <t>102425105717</t>
  </si>
  <si>
    <t>枝江市植物保护站</t>
  </si>
  <si>
    <t>宋昊昊</t>
  </si>
  <si>
    <t>102421518415</t>
  </si>
  <si>
    <t>湖北西陵经济开发区石板管理区</t>
  </si>
  <si>
    <t>王金容</t>
  </si>
  <si>
    <t>102425808903</t>
  </si>
  <si>
    <t>湖北省枝江市安福寺镇灵芝山村</t>
  </si>
  <si>
    <t>孟露</t>
  </si>
  <si>
    <t>102424109102</t>
  </si>
  <si>
    <t>2002009015037</t>
  </si>
  <si>
    <t>湖北省宜昌市枝江市安福寺镇徐家嘴村</t>
  </si>
  <si>
    <t>陈江</t>
  </si>
  <si>
    <t>102425610807</t>
  </si>
  <si>
    <t>阮扬</t>
  </si>
  <si>
    <t>102421211510</t>
  </si>
  <si>
    <t>王飞钰</t>
  </si>
  <si>
    <t>102421407805</t>
  </si>
  <si>
    <t>湖北省枝江市河道采砂管理局</t>
  </si>
  <si>
    <t>湖北工程大学新技术学院</t>
  </si>
  <si>
    <t>童品超</t>
  </si>
  <si>
    <t>102425010113</t>
  </si>
  <si>
    <t>税铭薪</t>
  </si>
  <si>
    <t>102420715105</t>
  </si>
  <si>
    <t>102421408208</t>
  </si>
  <si>
    <t>湖北省宜昌市伍家岗区伍家乡共升村</t>
  </si>
  <si>
    <t>郑晶</t>
  </si>
  <si>
    <t>102423210429</t>
  </si>
  <si>
    <t>宜昌市伍家岗区伍家乡共强社区（村）</t>
  </si>
  <si>
    <t>谢涛</t>
  </si>
  <si>
    <t>102420112504</t>
  </si>
  <si>
    <t>枝江市水利局</t>
  </si>
  <si>
    <t>向东明</t>
  </si>
  <si>
    <t>102425206406</t>
  </si>
  <si>
    <t>2002009015039</t>
  </si>
  <si>
    <t>松宜矿区管委会</t>
  </si>
  <si>
    <t>余鑫伟</t>
  </si>
  <si>
    <t>102420525716</t>
  </si>
  <si>
    <t>中国人寿保险股份有限公司枝江支公司</t>
  </si>
  <si>
    <t>杨小龙</t>
  </si>
  <si>
    <t>102420115018</t>
  </si>
  <si>
    <t>杨骏飞</t>
  </si>
  <si>
    <t>102422309407</t>
  </si>
  <si>
    <t>枝江市天雨农业投资开发有限公司</t>
  </si>
  <si>
    <t>辽宁对外经贸学院</t>
  </si>
  <si>
    <t>张姗姗</t>
  </si>
  <si>
    <t>102424514419</t>
  </si>
  <si>
    <t>杨林</t>
  </si>
  <si>
    <t>102423806027</t>
  </si>
  <si>
    <t>汉口银行伍家岗支行</t>
  </si>
  <si>
    <t>102424811410</t>
  </si>
  <si>
    <t>黄林</t>
  </si>
  <si>
    <t>102426206330</t>
  </si>
  <si>
    <t>襄阳东津新区（经开区）招商局</t>
  </si>
  <si>
    <t>孟龙飞</t>
  </si>
  <si>
    <t>102424508803</t>
  </si>
  <si>
    <t>湖北三宁化工股份有新公司</t>
  </si>
  <si>
    <t>毛红杰</t>
  </si>
  <si>
    <t>102424400229</t>
  </si>
  <si>
    <t>公安县东港中学</t>
  </si>
  <si>
    <t>彭攀</t>
  </si>
  <si>
    <t>102423308903</t>
  </si>
  <si>
    <t>2002009015040</t>
  </si>
  <si>
    <t>易家清</t>
  </si>
  <si>
    <t>102425208005</t>
  </si>
  <si>
    <t>范平安</t>
  </si>
  <si>
    <t>102423306609</t>
  </si>
  <si>
    <t>湖北恒信汽车</t>
  </si>
  <si>
    <t>肖启磊</t>
  </si>
  <si>
    <t>102424510729</t>
  </si>
  <si>
    <t>张盼</t>
  </si>
  <si>
    <t>102420713404</t>
  </si>
  <si>
    <t>董鑫鹏</t>
  </si>
  <si>
    <t>102422115726</t>
  </si>
  <si>
    <t>李炜</t>
  </si>
  <si>
    <t>102421004121</t>
  </si>
  <si>
    <t>段丽平</t>
  </si>
  <si>
    <t>102420801618</t>
  </si>
  <si>
    <t>张钦钦</t>
  </si>
  <si>
    <t>102425103727</t>
  </si>
  <si>
    <t>2002009015045</t>
  </si>
  <si>
    <t>枝江市人民法院</t>
  </si>
  <si>
    <t>枝江市劳动人事争议仲裁院</t>
  </si>
  <si>
    <t>鲁浩</t>
  </si>
  <si>
    <t>102425007808</t>
  </si>
  <si>
    <t>武汉宾士机电工程有限公司</t>
  </si>
  <si>
    <t>阳露</t>
  </si>
  <si>
    <t>102421210726</t>
  </si>
  <si>
    <t>2002009015046</t>
  </si>
  <si>
    <t>司法行政人员</t>
  </si>
  <si>
    <t>青岛大学</t>
  </si>
  <si>
    <t>何念念</t>
  </si>
  <si>
    <t>102422601201</t>
  </si>
  <si>
    <t>湖北奥克药业</t>
  </si>
  <si>
    <t>汪璐</t>
  </si>
  <si>
    <t>102423502301</t>
  </si>
  <si>
    <t>宜昌市电视台</t>
  </si>
  <si>
    <t>黄贞伟</t>
  </si>
  <si>
    <t>102423107506</t>
  </si>
  <si>
    <t>2002009015047</t>
  </si>
  <si>
    <t>枝江市环境保护局</t>
  </si>
  <si>
    <t>李啟爵</t>
  </si>
  <si>
    <t>102420111912</t>
  </si>
  <si>
    <t>湖北新华人寿恩施中支</t>
  </si>
  <si>
    <t>湖北民族学院信息工程学院</t>
  </si>
  <si>
    <t>盛春雷</t>
  </si>
  <si>
    <t>102422009029</t>
  </si>
  <si>
    <t>恩施州联信科技有限公司</t>
  </si>
  <si>
    <t>毛晓娜</t>
  </si>
  <si>
    <t>102423303221</t>
  </si>
  <si>
    <t>2002009015048</t>
  </si>
  <si>
    <t>周口师范学院</t>
  </si>
  <si>
    <t>姚慧淋</t>
  </si>
  <si>
    <t>102422200310</t>
  </si>
  <si>
    <t>方江艳</t>
  </si>
  <si>
    <t>102425002113</t>
  </si>
  <si>
    <t>宜都市陆城第一小学</t>
  </si>
  <si>
    <t>金智佳</t>
  </si>
  <si>
    <t>102424900206</t>
  </si>
  <si>
    <t>2002009015049</t>
  </si>
  <si>
    <t>枝江市防汛抗旱指挥部办公室</t>
  </si>
  <si>
    <t>曹诗林</t>
  </si>
  <si>
    <t>102425409217</t>
  </si>
  <si>
    <t>罗荣</t>
  </si>
  <si>
    <t>102420717212</t>
  </si>
  <si>
    <t>罗敏</t>
  </si>
  <si>
    <t>101426603709</t>
  </si>
  <si>
    <t>2002009016001</t>
  </si>
  <si>
    <t>乡镇科员（办事员）</t>
  </si>
  <si>
    <t>张克平</t>
  </si>
  <si>
    <t>101426607006</t>
  </si>
  <si>
    <t>李伟</t>
  </si>
  <si>
    <t>101426600810</t>
  </si>
  <si>
    <t>101426604321</t>
  </si>
  <si>
    <t>曾爱萍</t>
  </si>
  <si>
    <t>101426606418</t>
  </si>
  <si>
    <t>101426608925</t>
  </si>
  <si>
    <t>张勇军</t>
  </si>
  <si>
    <t>101426609228</t>
  </si>
  <si>
    <t>赵琼</t>
  </si>
  <si>
    <t>101426604415</t>
  </si>
  <si>
    <t>罗元海</t>
  </si>
  <si>
    <t>101426600821</t>
  </si>
  <si>
    <t>李婕</t>
  </si>
  <si>
    <t>101426601610</t>
  </si>
  <si>
    <t>韩俭玲</t>
  </si>
  <si>
    <t>101426603926</t>
  </si>
  <si>
    <t>曾晓波</t>
  </si>
  <si>
    <t>101426606310</t>
  </si>
  <si>
    <t>101426602223</t>
  </si>
  <si>
    <t>2002009016002</t>
  </si>
  <si>
    <t>刘金龙</t>
  </si>
  <si>
    <t>101426604008</t>
  </si>
  <si>
    <t>王魁</t>
  </si>
  <si>
    <t>101426604611</t>
  </si>
  <si>
    <t>王廷保</t>
  </si>
  <si>
    <t>101426607524</t>
  </si>
  <si>
    <t>崔家新</t>
  </si>
  <si>
    <t>101426607615</t>
  </si>
  <si>
    <t>谭志国</t>
  </si>
  <si>
    <t>101426600903</t>
  </si>
  <si>
    <t>胡秀国</t>
  </si>
  <si>
    <t>101426604710</t>
  </si>
  <si>
    <t>万海峰</t>
  </si>
  <si>
    <t>101426607321</t>
  </si>
  <si>
    <t>王怀念</t>
  </si>
  <si>
    <t>101426601605</t>
  </si>
  <si>
    <t>陈今朝</t>
  </si>
  <si>
    <t>101426609007</t>
  </si>
  <si>
    <t>屈万俊</t>
  </si>
  <si>
    <t>101426609318</t>
  </si>
  <si>
    <t>谭明红</t>
  </si>
  <si>
    <t>101426609104</t>
  </si>
  <si>
    <t>高佳</t>
  </si>
  <si>
    <t>101426607828</t>
  </si>
  <si>
    <t>郭奎</t>
  </si>
  <si>
    <t>101426608627</t>
  </si>
  <si>
    <t>熊小飞</t>
  </si>
  <si>
    <t>101426606415</t>
  </si>
  <si>
    <t>鲁雪枚</t>
  </si>
  <si>
    <t>101426603921</t>
  </si>
  <si>
    <t>韩拥军</t>
  </si>
  <si>
    <t>101426603823</t>
  </si>
  <si>
    <t>彭志</t>
  </si>
  <si>
    <t>101426600819</t>
  </si>
  <si>
    <t>101426607112</t>
  </si>
  <si>
    <t>2002009016003</t>
  </si>
  <si>
    <t>李春生</t>
  </si>
  <si>
    <t>101426608729</t>
  </si>
  <si>
    <t>傅先龙</t>
  </si>
  <si>
    <t>101426608106</t>
  </si>
  <si>
    <t>向德明</t>
  </si>
  <si>
    <t>101426606325</t>
  </si>
  <si>
    <t>余志明</t>
  </si>
  <si>
    <t>101426608505</t>
  </si>
  <si>
    <t>高必银</t>
  </si>
  <si>
    <t>101426600626</t>
  </si>
  <si>
    <t>郑州航空工业管理学院</t>
  </si>
  <si>
    <t>2003002005011</t>
  </si>
  <si>
    <t>张俊岭</t>
  </si>
  <si>
    <t>102421005717</t>
  </si>
  <si>
    <t>吉林工程技术师范学院</t>
  </si>
  <si>
    <t>王龙</t>
  </si>
  <si>
    <t>102425703803</t>
  </si>
  <si>
    <t>中国民航大学</t>
  </si>
  <si>
    <t>黄祖策</t>
  </si>
  <si>
    <t>102420111825</t>
  </si>
  <si>
    <t>张永冬</t>
  </si>
  <si>
    <t>102420607801</t>
  </si>
  <si>
    <t>荆门碧桂园凤凰酒店有限公司</t>
  </si>
  <si>
    <t>许珊珊</t>
  </si>
  <si>
    <t>102420100325</t>
  </si>
  <si>
    <t>巴东县官渡口镇人民政府</t>
  </si>
  <si>
    <t>李宸超</t>
  </si>
  <si>
    <t>102421407120</t>
  </si>
  <si>
    <t>2003002005012</t>
  </si>
  <si>
    <t>胡杨</t>
  </si>
  <si>
    <t>102420120922</t>
  </si>
  <si>
    <t>梅源</t>
  </si>
  <si>
    <t>102424904314</t>
  </si>
  <si>
    <t>付斌</t>
  </si>
  <si>
    <t>102423305803</t>
  </si>
  <si>
    <t>谷城县粮食稽查大队</t>
  </si>
  <si>
    <t>李意</t>
  </si>
  <si>
    <t>102421401610</t>
  </si>
  <si>
    <t>江汉大学</t>
  </si>
  <si>
    <t>武汉市新洲区双柳街古龙村</t>
  </si>
  <si>
    <t>黄利</t>
  </si>
  <si>
    <t>102425003504</t>
  </si>
  <si>
    <t>兰州理工大学技术工程学院</t>
  </si>
  <si>
    <t>秭归县归州镇人民政府</t>
  </si>
  <si>
    <t>何汉鹏</t>
  </si>
  <si>
    <t>102420604428</t>
  </si>
  <si>
    <t>2003002005013</t>
  </si>
  <si>
    <t>张国豪</t>
  </si>
  <si>
    <t>102424004825</t>
  </si>
  <si>
    <t>罗奇璇</t>
  </si>
  <si>
    <t>102421409309</t>
  </si>
  <si>
    <t>田欣民</t>
  </si>
  <si>
    <t>102421818104</t>
  </si>
  <si>
    <t>吴亮</t>
  </si>
  <si>
    <t>102420102929</t>
  </si>
  <si>
    <t>湖北新时代传媒研究院</t>
  </si>
  <si>
    <t>王午杰</t>
  </si>
  <si>
    <t>102425307411</t>
  </si>
  <si>
    <t>赵铮汉</t>
  </si>
  <si>
    <t>102421214405</t>
  </si>
  <si>
    <t>枝江市工商局</t>
  </si>
  <si>
    <t>2003002005014</t>
  </si>
  <si>
    <t>关飞</t>
  </si>
  <si>
    <t>102421319922</t>
  </si>
  <si>
    <t>天津理工大学</t>
  </si>
  <si>
    <t>冀玉鑫</t>
  </si>
  <si>
    <t>102424400303</t>
  </si>
  <si>
    <t>华北理工大学</t>
  </si>
  <si>
    <t>万玄骋</t>
  </si>
  <si>
    <t>102420717012</t>
  </si>
  <si>
    <t>李海风</t>
  </si>
  <si>
    <t>102421106304</t>
  </si>
  <si>
    <t>许超岚</t>
  </si>
  <si>
    <t>102425411624</t>
  </si>
  <si>
    <t>广西大学行健文理学院</t>
  </si>
  <si>
    <t>刘慧</t>
  </si>
  <si>
    <t>102423214108</t>
  </si>
  <si>
    <t>2003002005015</t>
  </si>
  <si>
    <t>杨迪</t>
  </si>
  <si>
    <t>102421407810</t>
  </si>
  <si>
    <t>梅永乐</t>
  </si>
  <si>
    <t>102425505925</t>
  </si>
  <si>
    <t>中南财经政法大学继续教育学院</t>
  </si>
  <si>
    <t>102420101705</t>
  </si>
  <si>
    <t>2003002005016</t>
  </si>
  <si>
    <t>揭晓</t>
  </si>
  <si>
    <t>102423703001</t>
  </si>
  <si>
    <t>刘少杰</t>
  </si>
  <si>
    <t>102424107214</t>
  </si>
  <si>
    <t>秭归县工商局</t>
  </si>
  <si>
    <t>2003002005017</t>
  </si>
  <si>
    <t>周凤鸣</t>
  </si>
  <si>
    <t>102420123608</t>
  </si>
  <si>
    <t>秭归县梅家河乡希望小学</t>
  </si>
  <si>
    <t>徐静</t>
  </si>
  <si>
    <t>102420605024</t>
  </si>
  <si>
    <t>长江师范学院</t>
  </si>
  <si>
    <t>深圳市欧飞朗光电科技有限公司</t>
  </si>
  <si>
    <t>熊雪</t>
  </si>
  <si>
    <t>102420715626</t>
  </si>
  <si>
    <t>中国民生银行宜昌分行</t>
  </si>
  <si>
    <t>2003002005018</t>
  </si>
  <si>
    <t>望明明</t>
  </si>
  <si>
    <t>102420124919</t>
  </si>
  <si>
    <t>张良</t>
  </si>
  <si>
    <t>102424809729</t>
  </si>
  <si>
    <t>蚌埠坦克学院</t>
  </si>
  <si>
    <t>上海三菱电梯有限公司襄阳分公司</t>
  </si>
  <si>
    <t>杨岸</t>
  </si>
  <si>
    <t>102424905323</t>
  </si>
  <si>
    <t>重庆三峡职业学院</t>
  </si>
  <si>
    <t>2003002005019</t>
  </si>
  <si>
    <t>胡琦</t>
  </si>
  <si>
    <t>102423109525</t>
  </si>
  <si>
    <t>郭红俊</t>
  </si>
  <si>
    <t>102420716815</t>
  </si>
  <si>
    <t>张亚灵</t>
  </si>
  <si>
    <t>102425700204</t>
  </si>
  <si>
    <t>中国葛洲坝集团第五工程有限公司</t>
  </si>
  <si>
    <t>2003002005020</t>
  </si>
  <si>
    <t>侯鹏飞</t>
  </si>
  <si>
    <t>102425502319</t>
  </si>
  <si>
    <t>郭文举</t>
  </si>
  <si>
    <t>102423504301</t>
  </si>
  <si>
    <t>日照职业技术学院</t>
  </si>
  <si>
    <t>邹晓</t>
  </si>
  <si>
    <t>102420113615</t>
  </si>
  <si>
    <t>远安县工商局</t>
  </si>
  <si>
    <t>2003002005021</t>
  </si>
  <si>
    <t>刘礼维</t>
  </si>
  <si>
    <t>102426000430</t>
  </si>
  <si>
    <t>胡纯</t>
  </si>
  <si>
    <t>102420525803</t>
  </si>
  <si>
    <t>宜昌市人力资源管理研究会</t>
  </si>
  <si>
    <t>赵越</t>
  </si>
  <si>
    <t>102421317915</t>
  </si>
  <si>
    <t>浙江传媒学院</t>
  </si>
  <si>
    <t>2003002005022</t>
  </si>
  <si>
    <t>杜昱</t>
  </si>
  <si>
    <t>102421518116</t>
  </si>
  <si>
    <t>王平波</t>
  </si>
  <si>
    <t>102423609604</t>
  </si>
  <si>
    <t>湖北安广陶瓷有限公司</t>
  </si>
  <si>
    <t>洪海涛</t>
  </si>
  <si>
    <t>102425610611</t>
  </si>
  <si>
    <t>武汉绿色网络信息服务有限责任公司</t>
  </si>
  <si>
    <t>2003002005023</t>
  </si>
  <si>
    <t>胡宇</t>
  </si>
  <si>
    <t>102421515015</t>
  </si>
  <si>
    <t>丁露</t>
  </si>
  <si>
    <t>102422112710</t>
  </si>
  <si>
    <t>宜昌鑫道汽车销售有限公司</t>
  </si>
  <si>
    <t>卢林疌</t>
  </si>
  <si>
    <t>102420717622</t>
  </si>
  <si>
    <t>2003002005024</t>
  </si>
  <si>
    <t>叶含嫣</t>
  </si>
  <si>
    <t>102420604912</t>
  </si>
  <si>
    <t>蔡静</t>
  </si>
  <si>
    <t>102424908306</t>
  </si>
  <si>
    <t>黎圣萍</t>
  </si>
  <si>
    <t>102423301606</t>
  </si>
  <si>
    <t>兴山县工商局</t>
  </si>
  <si>
    <t>2003002005025</t>
  </si>
  <si>
    <t>刘梦聆</t>
  </si>
  <si>
    <t>102425412128</t>
  </si>
  <si>
    <t>万敏</t>
  </si>
  <si>
    <t>102425300618</t>
  </si>
  <si>
    <t>湖南涉外经济学院</t>
  </si>
  <si>
    <t>武汉华英九力电子衡器有限公司</t>
  </si>
  <si>
    <t>屈晓丹</t>
  </si>
  <si>
    <t>102421405116</t>
  </si>
  <si>
    <t>荆州职业技术学院</t>
  </si>
  <si>
    <t>2003002005026</t>
  </si>
  <si>
    <t>方晟</t>
  </si>
  <si>
    <t>102420110022</t>
  </si>
  <si>
    <t>吴艳丽</t>
  </si>
  <si>
    <t>102420919720</t>
  </si>
  <si>
    <t>徐琪</t>
  </si>
  <si>
    <t>102422113317</t>
  </si>
  <si>
    <t>2003002005027</t>
  </si>
  <si>
    <t>曹思宇</t>
  </si>
  <si>
    <t>102423703510</t>
  </si>
  <si>
    <t>湖北华强科技有限责任公司</t>
  </si>
  <si>
    <t>屈宗汉</t>
  </si>
  <si>
    <t>102425008705</t>
  </si>
  <si>
    <t>伍小仙</t>
  </si>
  <si>
    <t>102421517803</t>
  </si>
  <si>
    <t>长阳县工商局</t>
  </si>
  <si>
    <t>2003002005028</t>
  </si>
  <si>
    <t>李巧蓉</t>
  </si>
  <si>
    <t>102421715527</t>
  </si>
  <si>
    <t>石强</t>
  </si>
  <si>
    <t>102422200410</t>
  </si>
  <si>
    <t>潘建国</t>
  </si>
  <si>
    <t>102421515024</t>
  </si>
  <si>
    <t>鲁华勇</t>
  </si>
  <si>
    <t>102425208104</t>
  </si>
  <si>
    <t>湖北匡通电子股份有限公司</t>
  </si>
  <si>
    <t>汪靖峰</t>
  </si>
  <si>
    <t>102425808715</t>
  </si>
  <si>
    <t>河南省信阳市罗山县雅乐士漆专卖店</t>
  </si>
  <si>
    <t>阮修文</t>
  </si>
  <si>
    <t>102424904022</t>
  </si>
  <si>
    <t>2003002005029</t>
  </si>
  <si>
    <t>刘国民</t>
  </si>
  <si>
    <t>102425000124</t>
  </si>
  <si>
    <t>年雪云</t>
  </si>
  <si>
    <t>102424501814</t>
  </si>
  <si>
    <t>王世琳</t>
  </si>
  <si>
    <t>102423214627</t>
  </si>
  <si>
    <t>2003002005030</t>
  </si>
  <si>
    <t>任云峰</t>
  </si>
  <si>
    <t>102420915830</t>
  </si>
  <si>
    <t>江西理文化工有限公司</t>
  </si>
  <si>
    <t>汤艳琴</t>
  </si>
  <si>
    <t>102422601012</t>
  </si>
  <si>
    <t>102425103008</t>
  </si>
  <si>
    <t>兴山县质量技术监督局</t>
  </si>
  <si>
    <t>2003003005001</t>
  </si>
  <si>
    <t>席得贺</t>
  </si>
  <si>
    <t>102424910305</t>
  </si>
  <si>
    <t>徐州师范大学</t>
  </si>
  <si>
    <t>东风商用车车架厂</t>
  </si>
  <si>
    <t>兴山县质量技术监督局</t>
  </si>
  <si>
    <t>马伟</t>
  </si>
  <si>
    <t>102426308106</t>
  </si>
  <si>
    <t>湖北省宜昌市兴山县高桥乡人民政府</t>
  </si>
  <si>
    <t>宜都市质量技术监督局</t>
  </si>
  <si>
    <t>特种设备安全监察科科员</t>
  </si>
  <si>
    <t>2003003005003</t>
  </si>
  <si>
    <t>陈润东</t>
  </si>
  <si>
    <t>102421516722</t>
  </si>
  <si>
    <t>太原科技大学华科学院</t>
  </si>
  <si>
    <t>朱正连</t>
  </si>
  <si>
    <t>102421316127</t>
  </si>
  <si>
    <t>中铁大桥局第六工程有限公司</t>
  </si>
  <si>
    <t>叶方琪</t>
  </si>
  <si>
    <t>102424706718</t>
  </si>
  <si>
    <t>煤炭科学研究总院</t>
  </si>
  <si>
    <t>煤科总院沈阳研究院</t>
  </si>
  <si>
    <t>夷陵区质量技术监督局稽查分局</t>
  </si>
  <si>
    <t>2003003005004</t>
  </si>
  <si>
    <t>韩小雪</t>
  </si>
  <si>
    <t>102420120014</t>
  </si>
  <si>
    <t>曾璇</t>
  </si>
  <si>
    <t>102421106014</t>
  </si>
  <si>
    <t>行政执法岗位科员1</t>
  </si>
  <si>
    <t>2003003005005</t>
  </si>
  <si>
    <t>张智</t>
  </si>
  <si>
    <t>102425704009</t>
  </si>
  <si>
    <t>陕西科技大学</t>
  </si>
  <si>
    <t>宜昌江峡船用机械有限责任公司</t>
  </si>
  <si>
    <t>吕凯</t>
  </si>
  <si>
    <t>102421405302</t>
  </si>
  <si>
    <t>邓充</t>
  </si>
  <si>
    <t>李希萌</t>
  </si>
  <si>
    <t>男</t>
  </si>
  <si>
    <t>女</t>
  </si>
  <si>
    <t>宇星科技(深圳)发展有限公司</t>
  </si>
  <si>
    <t>郭涛</t>
  </si>
  <si>
    <t>102421816627</t>
  </si>
  <si>
    <t>夷陵区矿山救护队</t>
  </si>
  <si>
    <t>中国人民解放军西安通信学院</t>
  </si>
  <si>
    <t>张鹏</t>
  </si>
  <si>
    <t>102424213916</t>
  </si>
  <si>
    <t>2002009017029</t>
  </si>
  <si>
    <t>宜都市公安局</t>
  </si>
  <si>
    <t>江西科技学院</t>
  </si>
  <si>
    <t>宋昌进</t>
  </si>
  <si>
    <t>102424900109</t>
  </si>
  <si>
    <t>医星医疗（武汉）有限责任公司</t>
  </si>
  <si>
    <t>青岛科技大学</t>
  </si>
  <si>
    <t>邓小东</t>
  </si>
  <si>
    <t>102421406802</t>
  </si>
  <si>
    <t>余洋</t>
  </si>
  <si>
    <t>102425304223</t>
  </si>
  <si>
    <t>周文庭</t>
  </si>
  <si>
    <t>102421817404</t>
  </si>
  <si>
    <t>中国电信股份有限公司巴东分公司</t>
  </si>
  <si>
    <t>黄景一</t>
  </si>
  <si>
    <t>102423307822</t>
  </si>
  <si>
    <t>2002009017032</t>
  </si>
  <si>
    <t>远安县公安局</t>
  </si>
  <si>
    <t>王晨晨</t>
  </si>
  <si>
    <t>102422311030</t>
  </si>
  <si>
    <t>远安县鸣凤镇解放社区</t>
  </si>
  <si>
    <t>周玉兰</t>
  </si>
  <si>
    <t>102420713716</t>
  </si>
  <si>
    <t>湖北省恩施市众鑫装饰公司</t>
  </si>
  <si>
    <t>邬雨涵</t>
  </si>
  <si>
    <t>102421818413</t>
  </si>
  <si>
    <t>铜仁学院</t>
  </si>
  <si>
    <t>祝蕊</t>
  </si>
  <si>
    <t>102420123906</t>
  </si>
  <si>
    <t>湖北省宜昌市夷陵区广播电影电视局</t>
  </si>
  <si>
    <t>叶宇星</t>
  </si>
  <si>
    <t>102421107513</t>
  </si>
  <si>
    <t>2002009017036</t>
  </si>
  <si>
    <t>九江职业技术学院</t>
  </si>
  <si>
    <t>陈元敬</t>
  </si>
  <si>
    <t>102425305520</t>
  </si>
  <si>
    <t>中国核工业第五建设有限公司</t>
  </si>
  <si>
    <t>102420918115</t>
  </si>
  <si>
    <t>武汉人才市场公司</t>
  </si>
  <si>
    <t>周赟</t>
  </si>
  <si>
    <t>102420116926</t>
  </si>
  <si>
    <t>湖北省宜昌市远安县公安局指挥中心</t>
  </si>
  <si>
    <t>武汉软件职业学院</t>
  </si>
  <si>
    <t>陈楚寰</t>
  </si>
  <si>
    <t>102424904602</t>
  </si>
  <si>
    <t>湖北省宜都市枝城镇派出所</t>
  </si>
  <si>
    <t>武汉长江职业学院</t>
  </si>
  <si>
    <t>贺金浩</t>
  </si>
  <si>
    <t>102426102927</t>
  </si>
  <si>
    <t>五峰县看守所</t>
  </si>
  <si>
    <t>曹经燕</t>
  </si>
  <si>
    <t>103420309216</t>
  </si>
  <si>
    <t>2002009018003</t>
  </si>
  <si>
    <t>当阳市公安局</t>
  </si>
  <si>
    <t>执法勤务职位1</t>
  </si>
  <si>
    <t>中原石油工程有限公司录井公司一大队</t>
  </si>
  <si>
    <t>103420521115</t>
  </si>
  <si>
    <t>宜昌市地税局纳税服务局</t>
  </si>
  <si>
    <t>熊丽莉</t>
  </si>
  <si>
    <t>103420413513</t>
  </si>
  <si>
    <t>赵芸</t>
  </si>
  <si>
    <t>103420310402</t>
  </si>
  <si>
    <t>河南省滑县公安局</t>
  </si>
  <si>
    <t>余君红</t>
  </si>
  <si>
    <t>103420521014</t>
  </si>
  <si>
    <t>朱慧</t>
  </si>
  <si>
    <t>103420203511</t>
  </si>
  <si>
    <t>湖北省公安厅</t>
  </si>
  <si>
    <t>杜进</t>
  </si>
  <si>
    <t>103420413204</t>
  </si>
  <si>
    <t>2002009018004</t>
  </si>
  <si>
    <t>执法勤务职位2</t>
  </si>
  <si>
    <t>赵世超</t>
  </si>
  <si>
    <t>103420413508</t>
  </si>
  <si>
    <t>杨华</t>
  </si>
  <si>
    <t>103420413723</t>
  </si>
  <si>
    <t>李世麒</t>
  </si>
  <si>
    <t>103420311627</t>
  </si>
  <si>
    <t>陈鹏</t>
  </si>
  <si>
    <t>103420202923</t>
  </si>
  <si>
    <t>深圳南山机训大队</t>
  </si>
  <si>
    <t>江西警察学院</t>
  </si>
  <si>
    <t>董世杰</t>
  </si>
  <si>
    <t>103420312013</t>
  </si>
  <si>
    <t>李小伟</t>
  </si>
  <si>
    <t>103420203012</t>
  </si>
  <si>
    <t>当阳市半月人力资源与社保保障服务中心</t>
  </si>
  <si>
    <t>殷亚鑫</t>
  </si>
  <si>
    <t>103420204202</t>
  </si>
  <si>
    <t>利川凉务派出所</t>
  </si>
  <si>
    <t>中央司法警官学院</t>
  </si>
  <si>
    <t>吴朝科</t>
  </si>
  <si>
    <t>103420311929</t>
  </si>
  <si>
    <t>吴召阳</t>
  </si>
  <si>
    <t>103420418306</t>
  </si>
  <si>
    <t>常青花园派出所</t>
  </si>
  <si>
    <t>向阳</t>
  </si>
  <si>
    <t>103420521618</t>
  </si>
  <si>
    <t>肖亚波</t>
  </si>
  <si>
    <t>103420418412</t>
  </si>
  <si>
    <t>熊健</t>
  </si>
  <si>
    <t>103420200127</t>
  </si>
  <si>
    <t>2002009018005</t>
  </si>
  <si>
    <t>执法勤务职位3</t>
  </si>
  <si>
    <t>秦洋</t>
  </si>
  <si>
    <t>103420412121</t>
  </si>
  <si>
    <t>建始县公安局长梁派出所</t>
  </si>
  <si>
    <t>103420306404</t>
  </si>
  <si>
    <t>西安理工大学高科学院</t>
  </si>
  <si>
    <t>李云雷</t>
  </si>
  <si>
    <t>103420312006</t>
  </si>
  <si>
    <t>广东省佳邦信息咨询有限公司</t>
  </si>
  <si>
    <t>高杰冬</t>
  </si>
  <si>
    <t>103420310416</t>
  </si>
  <si>
    <t>牟涛</t>
  </si>
  <si>
    <t>103420412114</t>
  </si>
  <si>
    <t>陈思亮</t>
  </si>
  <si>
    <t>103420520404</t>
  </si>
  <si>
    <t>宜昌市公安局特警支队</t>
  </si>
  <si>
    <t>庹坤</t>
  </si>
  <si>
    <t>103420310523</t>
  </si>
  <si>
    <t>利川市公安局</t>
  </si>
  <si>
    <t>熊飚</t>
  </si>
  <si>
    <t>103420200129</t>
  </si>
  <si>
    <t>太原工业学院</t>
  </si>
  <si>
    <t>张晗</t>
  </si>
  <si>
    <t>103420311424</t>
  </si>
  <si>
    <t>李森</t>
  </si>
  <si>
    <t>103420416615</t>
  </si>
  <si>
    <t>梁超</t>
  </si>
  <si>
    <t>103420309025</t>
  </si>
  <si>
    <t>中铁港航局</t>
  </si>
  <si>
    <t>苏姗迟</t>
  </si>
  <si>
    <t>103420203413</t>
  </si>
  <si>
    <t>2002009018006</t>
  </si>
  <si>
    <t>执法勤务职位4</t>
  </si>
  <si>
    <t>中海海员对外技术服务有限公司南京分公司</t>
  </si>
  <si>
    <t>武汉航海职业技术学院</t>
  </si>
  <si>
    <t>宋岩</t>
  </si>
  <si>
    <t>103420520104</t>
  </si>
  <si>
    <t>南阳中威电气有限公司</t>
  </si>
  <si>
    <t>方硕</t>
  </si>
  <si>
    <t>103420415729</t>
  </si>
  <si>
    <t>万恩泽</t>
  </si>
  <si>
    <t>103420415124</t>
  </si>
  <si>
    <t>荆门市公安局</t>
  </si>
  <si>
    <t>张瑞然</t>
  </si>
  <si>
    <t>103420202518</t>
  </si>
  <si>
    <t>荆州教育学院</t>
  </si>
  <si>
    <t>董方</t>
  </si>
  <si>
    <t>103420415123</t>
  </si>
  <si>
    <t>马明</t>
  </si>
  <si>
    <t>103420309011</t>
  </si>
  <si>
    <t>沙洋县马良镇襄河九组</t>
  </si>
  <si>
    <t>陈凡</t>
  </si>
  <si>
    <t>103420522114</t>
  </si>
  <si>
    <t>张强</t>
  </si>
  <si>
    <t>103420520504</t>
  </si>
  <si>
    <t>湖北省枝江市董市镇马家冲村委会</t>
  </si>
  <si>
    <t>中国人民解放军后勤学院</t>
  </si>
  <si>
    <t>程毅</t>
  </si>
  <si>
    <t>103420416527</t>
  </si>
  <si>
    <t>文林起</t>
  </si>
  <si>
    <t>103420310013</t>
  </si>
  <si>
    <t>中国人民财产保险股份有限公司当阳分公司</t>
  </si>
  <si>
    <t>秦浩然</t>
  </si>
  <si>
    <t>103420415126</t>
  </si>
  <si>
    <t>三峡电力职业学院</t>
  </si>
  <si>
    <t>谭建伟</t>
  </si>
  <si>
    <t>103420201326</t>
  </si>
  <si>
    <t>2002009018009</t>
  </si>
  <si>
    <t>枝江市公安局</t>
  </si>
  <si>
    <t>蒋闻见</t>
  </si>
  <si>
    <t>103420310729</t>
  </si>
  <si>
    <t>王学谦</t>
  </si>
  <si>
    <t>103420306525</t>
  </si>
  <si>
    <t>中国人民财产保险股份有限公司利川支公司</t>
  </si>
  <si>
    <t>吴剑民</t>
  </si>
  <si>
    <t>103420311902</t>
  </si>
  <si>
    <t>襄阳市力天糖酒</t>
  </si>
  <si>
    <t>杨航</t>
  </si>
  <si>
    <t>103420522306</t>
  </si>
  <si>
    <t>宣恩县城市管理局</t>
  </si>
  <si>
    <t>向晋玮</t>
  </si>
  <si>
    <t>103420521520</t>
  </si>
  <si>
    <t>湖北省利川市宗雅地产</t>
  </si>
  <si>
    <t>范洪俊</t>
  </si>
  <si>
    <t>103420519801</t>
  </si>
  <si>
    <t>来凤县公安局绿水派出所</t>
  </si>
  <si>
    <t>谭磊</t>
  </si>
  <si>
    <t>103420523224</t>
  </si>
  <si>
    <t>湖南工程学院</t>
  </si>
  <si>
    <t>满成</t>
  </si>
  <si>
    <t>103420523502</t>
  </si>
  <si>
    <t>咸丰县丁寨乡</t>
  </si>
  <si>
    <t>谭力</t>
  </si>
  <si>
    <t>103420308109</t>
  </si>
  <si>
    <t>宜昌市伍家岗区伍家乡联丰村委会</t>
  </si>
  <si>
    <t>中南财经政府大学</t>
  </si>
  <si>
    <t>时开彦</t>
  </si>
  <si>
    <t>103420413607</t>
  </si>
  <si>
    <t>国网天水供电公司</t>
  </si>
  <si>
    <t>兰州理工大学</t>
  </si>
  <si>
    <t>方强</t>
  </si>
  <si>
    <t>103420202319</t>
  </si>
  <si>
    <t>顾家店镇民政办公室</t>
  </si>
  <si>
    <t>陈炳麟</t>
  </si>
  <si>
    <t>103420417309</t>
  </si>
  <si>
    <t>2002009018010</t>
  </si>
  <si>
    <t>灵宝兴华化工有限责任公司</t>
  </si>
  <si>
    <t>吕蒙正</t>
  </si>
  <si>
    <t>103420520607</t>
  </si>
  <si>
    <t>南昌航空大学科技学院</t>
  </si>
  <si>
    <t>刘江</t>
  </si>
  <si>
    <t>103420307220</t>
  </si>
  <si>
    <t>甘肃政法学院</t>
  </si>
  <si>
    <t>何巧</t>
  </si>
  <si>
    <t>103420524319</t>
  </si>
  <si>
    <t>宜都市交警大队</t>
  </si>
  <si>
    <t>牟霖</t>
  </si>
  <si>
    <t>103420412120</t>
  </si>
  <si>
    <t>恩施市公安局</t>
  </si>
  <si>
    <t>陈淦</t>
  </si>
  <si>
    <t>103420204703</t>
  </si>
  <si>
    <t>樊秭君</t>
  </si>
  <si>
    <t>103420308216</t>
  </si>
  <si>
    <t>舒宇</t>
  </si>
  <si>
    <t>103420414908</t>
  </si>
  <si>
    <t>谭兴</t>
  </si>
  <si>
    <t>103420309726</t>
  </si>
  <si>
    <t>利川市发改局</t>
  </si>
  <si>
    <t>徐竣</t>
  </si>
  <si>
    <t>103420413524</t>
  </si>
  <si>
    <t>尤博涵</t>
  </si>
  <si>
    <t>103420310629</t>
  </si>
  <si>
    <t>湖北警官学院北院</t>
  </si>
  <si>
    <t>孙继伟</t>
  </si>
  <si>
    <t>103420200417</t>
  </si>
  <si>
    <t>陕西省咸阳师范学院</t>
  </si>
  <si>
    <t>王敬婷</t>
  </si>
  <si>
    <t>103420413704</t>
  </si>
  <si>
    <t>2002009018011</t>
  </si>
  <si>
    <t>枝江金润源建设投资控股集团有限公司</t>
  </si>
  <si>
    <t>郑钦</t>
  </si>
  <si>
    <t>103420521615</t>
  </si>
  <si>
    <t>枝江汉银村镇银行</t>
  </si>
  <si>
    <t>周佳丽</t>
  </si>
  <si>
    <t>103420524024</t>
  </si>
  <si>
    <t>魏宜珊</t>
  </si>
  <si>
    <t>103420312023</t>
  </si>
  <si>
    <t>2002009018012</t>
  </si>
  <si>
    <t>长阳土家族自治县公安局</t>
  </si>
  <si>
    <t>执法勤务职位</t>
  </si>
  <si>
    <t>长阳土家族自治县质量技术监督局</t>
  </si>
  <si>
    <t>向光宝</t>
  </si>
  <si>
    <t>103420521819</t>
  </si>
  <si>
    <t>宜昌市长阳土家族自治县龙舟坪派出所</t>
  </si>
  <si>
    <t>102420107620</t>
  </si>
  <si>
    <t>宜昌市猇亭区经济商务和信息化局</t>
  </si>
  <si>
    <t>行政执法岗位科员2</t>
  </si>
  <si>
    <t>2003003005006</t>
  </si>
  <si>
    <t>唐博</t>
  </si>
  <si>
    <t>102420918620</t>
  </si>
  <si>
    <t>熊梓豪</t>
  </si>
  <si>
    <t>102421002918</t>
  </si>
  <si>
    <t>李柱</t>
  </si>
  <si>
    <t>102420717620</t>
  </si>
  <si>
    <t>远安县质量技术监督局</t>
  </si>
  <si>
    <t>执法监管岗位科员</t>
  </si>
  <si>
    <t>2003003005008</t>
  </si>
  <si>
    <t>裴昱</t>
  </si>
  <si>
    <t>102421000316</t>
  </si>
  <si>
    <t>王立超</t>
  </si>
  <si>
    <t>102421317010</t>
  </si>
  <si>
    <t>范成</t>
  </si>
  <si>
    <t>102420604002</t>
  </si>
  <si>
    <t>河南理工大学</t>
  </si>
  <si>
    <t>神华神东煤炭集团有限责任公司</t>
  </si>
  <si>
    <t>秭归县质量技术监督局</t>
  </si>
  <si>
    <t>2003003005009</t>
  </si>
  <si>
    <t>杜宇</t>
  </si>
  <si>
    <t>102423310319</t>
  </si>
  <si>
    <t>李宏磊</t>
  </si>
  <si>
    <t>102424212428</t>
  </si>
  <si>
    <t>内蒙古科技大学</t>
  </si>
  <si>
    <t>武汉钢铁集团公司</t>
  </si>
  <si>
    <t>卢静</t>
  </si>
  <si>
    <t>102424515320</t>
  </si>
  <si>
    <t>宜昌市点军区城乡居保局</t>
  </si>
  <si>
    <t>兴山县质量技术监督局稽查分局</t>
  </si>
  <si>
    <t>法制工作岗位科员</t>
  </si>
  <si>
    <t>2003003005011</t>
  </si>
  <si>
    <t>刘家顺</t>
  </si>
  <si>
    <t>102425613721</t>
  </si>
  <si>
    <t>河南科技学院新科学院</t>
  </si>
  <si>
    <t>李雅琼</t>
  </si>
  <si>
    <t>102421408218</t>
  </si>
  <si>
    <t>长阳土家族自治县质量技术监督局稽查分局</t>
  </si>
  <si>
    <t>行政执法科员</t>
  </si>
  <si>
    <t>2003003005013</t>
  </si>
  <si>
    <t>王绍玉</t>
  </si>
  <si>
    <t>102420915730</t>
  </si>
  <si>
    <t>苏良毅</t>
  </si>
  <si>
    <t>102425209526</t>
  </si>
  <si>
    <t>中孚化工有限公司</t>
  </si>
  <si>
    <t>男</t>
  </si>
  <si>
    <t>女</t>
  </si>
  <si>
    <t>秭归县广播电影电视局</t>
  </si>
  <si>
    <t>男</t>
  </si>
  <si>
    <t>宜昌市夷陵区公安分局</t>
  </si>
  <si>
    <t>女</t>
  </si>
  <si>
    <t>无</t>
  </si>
  <si>
    <t>男</t>
  </si>
  <si>
    <t>枝江市公路管理局</t>
  </si>
  <si>
    <t>女</t>
  </si>
  <si>
    <t>女</t>
  </si>
  <si>
    <t>男</t>
  </si>
  <si>
    <t>宜昌市远安县洋坪镇人民政府</t>
  </si>
  <si>
    <t>女</t>
  </si>
  <si>
    <t>女</t>
  </si>
  <si>
    <t>宜昌市伍家乡人民政府</t>
  </si>
  <si>
    <t>男</t>
  </si>
  <si>
    <t>三峡大学科技学院</t>
  </si>
  <si>
    <t>五峰县森林公安局</t>
  </si>
  <si>
    <t>女</t>
  </si>
  <si>
    <t>男</t>
  </si>
  <si>
    <t>女</t>
  </si>
  <si>
    <t>宜都市公安局交警大队</t>
  </si>
  <si>
    <t>深圳市比维视创科技有限公司</t>
  </si>
  <si>
    <t>男</t>
  </si>
  <si>
    <t>宜昌市博思科技有限公司</t>
  </si>
  <si>
    <t>男</t>
  </si>
  <si>
    <t>男</t>
  </si>
  <si>
    <t>男</t>
  </si>
  <si>
    <t>杭州丽晶照明电器有限公司</t>
  </si>
  <si>
    <t>女</t>
  </si>
  <si>
    <t>男</t>
  </si>
  <si>
    <t>女</t>
  </si>
  <si>
    <t>女</t>
  </si>
  <si>
    <t>女</t>
  </si>
  <si>
    <t>女</t>
  </si>
  <si>
    <t>宜昌市长阳县高家堰镇政府</t>
  </si>
  <si>
    <t>男</t>
  </si>
  <si>
    <t>男</t>
  </si>
  <si>
    <t>男</t>
  </si>
  <si>
    <t>男</t>
  </si>
  <si>
    <t>男</t>
  </si>
  <si>
    <t>女</t>
  </si>
  <si>
    <t>男</t>
  </si>
  <si>
    <t>女</t>
  </si>
  <si>
    <t>武汉大学</t>
  </si>
  <si>
    <t>湖北工业大学工程技术学院</t>
  </si>
  <si>
    <t>男</t>
  </si>
  <si>
    <t>女</t>
  </si>
  <si>
    <t>男</t>
  </si>
  <si>
    <t>男</t>
  </si>
  <si>
    <t>女</t>
  </si>
  <si>
    <t>男</t>
  </si>
  <si>
    <t>女</t>
  </si>
  <si>
    <t>女</t>
  </si>
  <si>
    <t>秭归县杨林桥镇初级中学</t>
  </si>
  <si>
    <t>男</t>
  </si>
  <si>
    <t>女</t>
  </si>
  <si>
    <t>何瑞洁</t>
  </si>
  <si>
    <t>102420918114</t>
  </si>
  <si>
    <t>福建工程学院</t>
  </si>
  <si>
    <t>女</t>
  </si>
  <si>
    <t>男</t>
  </si>
  <si>
    <t>女</t>
  </si>
  <si>
    <t>女</t>
  </si>
  <si>
    <t>男</t>
  </si>
  <si>
    <t>男</t>
  </si>
  <si>
    <t>秭归县茅坪人力资源和社会保障服务中心</t>
  </si>
  <si>
    <t>男</t>
  </si>
  <si>
    <t>女</t>
  </si>
  <si>
    <t>远安县广电传媒有限公司</t>
  </si>
  <si>
    <t>男</t>
  </si>
  <si>
    <t>男</t>
  </si>
  <si>
    <t>汉口学院</t>
  </si>
  <si>
    <t>宜昌市西陵区康庄路社区居委会</t>
  </si>
  <si>
    <t>女</t>
  </si>
  <si>
    <t>男</t>
  </si>
  <si>
    <t>女</t>
  </si>
  <si>
    <t>荆楚理工学院</t>
  </si>
  <si>
    <t>宜昌市夷陵区实验小学</t>
  </si>
  <si>
    <t>女</t>
  </si>
  <si>
    <t>女</t>
  </si>
  <si>
    <t>女</t>
  </si>
  <si>
    <t>武汉市江汉区歌迷娱乐城</t>
  </si>
  <si>
    <t>男</t>
  </si>
  <si>
    <t>宜昌市夷陵区广播电视台</t>
  </si>
  <si>
    <t>女</t>
  </si>
  <si>
    <t>兴山县公安局</t>
  </si>
  <si>
    <t>男</t>
  </si>
  <si>
    <t>男</t>
  </si>
  <si>
    <t>宜昌市残疾人文学艺术协会</t>
  </si>
  <si>
    <t>女</t>
  </si>
  <si>
    <t>男</t>
  </si>
  <si>
    <t>男</t>
  </si>
  <si>
    <t>男</t>
  </si>
  <si>
    <t>男</t>
  </si>
  <si>
    <t>男</t>
  </si>
  <si>
    <t>宜昌市晟达保安服务有限公司</t>
  </si>
  <si>
    <t>枝江市安福寺镇安全生产办公室</t>
  </si>
  <si>
    <t>女</t>
  </si>
  <si>
    <t>男</t>
  </si>
  <si>
    <t>女</t>
  </si>
  <si>
    <t>男</t>
  </si>
  <si>
    <t>女</t>
  </si>
  <si>
    <t>别兆松</t>
  </si>
  <si>
    <t>"102424502114</t>
  </si>
  <si>
    <t>湖北民族学院</t>
  </si>
  <si>
    <t>兴山县榛子乡财政所</t>
  </si>
  <si>
    <t>男</t>
  </si>
  <si>
    <t>男</t>
  </si>
  <si>
    <t>男</t>
  </si>
  <si>
    <t>女</t>
  </si>
  <si>
    <t>黄璐璐</t>
  </si>
  <si>
    <t>武汉学院</t>
  </si>
  <si>
    <t>男</t>
  </si>
  <si>
    <t>男</t>
  </si>
  <si>
    <t>女</t>
  </si>
  <si>
    <t>男</t>
  </si>
  <si>
    <t>女</t>
  </si>
  <si>
    <t>男</t>
  </si>
  <si>
    <t>男</t>
  </si>
  <si>
    <t>秭归县磨坪乡磨坪村</t>
  </si>
  <si>
    <t>吉林农业大学发展学院</t>
  </si>
  <si>
    <t>汪淇</t>
  </si>
  <si>
    <t>102423413015</t>
  </si>
  <si>
    <t>姓名</t>
  </si>
  <si>
    <t>准考证号</t>
  </si>
  <si>
    <t>招录机关</t>
  </si>
  <si>
    <t>招录职位</t>
  </si>
  <si>
    <t>招录计划</t>
  </si>
  <si>
    <t>工作单位</t>
  </si>
  <si>
    <t>毕业院校</t>
  </si>
  <si>
    <t>瞿志威</t>
  </si>
  <si>
    <t>1</t>
  </si>
  <si>
    <t>102421512802</t>
  </si>
  <si>
    <t>2002009001001</t>
  </si>
  <si>
    <t>宜昌市档案局</t>
  </si>
  <si>
    <t>电子档案管理科科员</t>
  </si>
  <si>
    <t>2</t>
  </si>
  <si>
    <t>无</t>
  </si>
  <si>
    <t>华中师范大学武汉传媒学院</t>
  </si>
  <si>
    <t>孙修修</t>
  </si>
  <si>
    <t>102421716204</t>
  </si>
  <si>
    <t>2002009001001</t>
  </si>
  <si>
    <t>3</t>
  </si>
  <si>
    <t>湖北华中光电科技有限公司</t>
  </si>
  <si>
    <t>长春理工大学</t>
  </si>
  <si>
    <t>王超越</t>
  </si>
  <si>
    <t>102424507921</t>
  </si>
  <si>
    <t>湖北工业大学</t>
  </si>
  <si>
    <t>瓦萨应用科技大学</t>
  </si>
  <si>
    <t>曾春江</t>
  </si>
  <si>
    <t>102420605310</t>
  </si>
  <si>
    <t>2002009001002</t>
  </si>
  <si>
    <t>宜昌市中级人民法院</t>
  </si>
  <si>
    <t>办公室科员</t>
  </si>
  <si>
    <t>湖北省宜都市国土资源局枝城国土资源所</t>
  </si>
  <si>
    <t>张武丹</t>
  </si>
  <si>
    <t>102420606314</t>
  </si>
  <si>
    <t>宜都市民政局</t>
  </si>
  <si>
    <t>华中科技大学文华学院</t>
  </si>
  <si>
    <t>毛泽丹</t>
  </si>
  <si>
    <t>102424002704</t>
  </si>
  <si>
    <t>宜都市普查中心</t>
  </si>
  <si>
    <t>长安大学</t>
  </si>
  <si>
    <t>姜雅洁</t>
  </si>
  <si>
    <t>102425509803</t>
  </si>
  <si>
    <t>2002009001003</t>
  </si>
  <si>
    <t>宜昌市西陵区社区网格管理监管分中心</t>
  </si>
  <si>
    <t>湖北大学</t>
  </si>
  <si>
    <t>谭丹丹</t>
  </si>
  <si>
    <t>102422205007</t>
  </si>
  <si>
    <t>4</t>
  </si>
  <si>
    <t>长江大学</t>
  </si>
  <si>
    <t>汤姝</t>
  </si>
  <si>
    <t>102423503222</t>
  </si>
  <si>
    <t>宜昌市远安县洋坪镇人民政府</t>
  </si>
  <si>
    <t>刘念</t>
  </si>
  <si>
    <t>102421900717</t>
  </si>
  <si>
    <t>2002009001005</t>
  </si>
  <si>
    <t>宜昌市三峡坝区人民法院</t>
  </si>
  <si>
    <t>财务会计科员</t>
  </si>
  <si>
    <t>湖北省宜昌市秭归县工商局</t>
  </si>
  <si>
    <t>科员</t>
  </si>
  <si>
    <t>湖北省宜昌市三峡大学</t>
  </si>
  <si>
    <t>尚晓露</t>
  </si>
  <si>
    <t>102424600123</t>
  </si>
  <si>
    <t>湖北银行</t>
  </si>
  <si>
    <t>武汉大学</t>
  </si>
  <si>
    <t>杜昭君</t>
  </si>
  <si>
    <t>102420720516</t>
  </si>
  <si>
    <t>北京永拓会计师事务所（特殊普通合伙）湖北</t>
  </si>
  <si>
    <t>首都经济贸易大学</t>
  </si>
  <si>
    <t>古薇薇</t>
  </si>
  <si>
    <t>102424516020</t>
  </si>
  <si>
    <t>2002009001006</t>
  </si>
  <si>
    <t>葛洲坝人民法院</t>
  </si>
  <si>
    <t>宜昌市人民检察院</t>
  </si>
  <si>
    <t>中南财经政法大学</t>
  </si>
  <si>
    <t>杨小昔</t>
  </si>
  <si>
    <t>102425006601</t>
  </si>
  <si>
    <t>财务管理</t>
  </si>
  <si>
    <t>宜昌市夷陵区劳动就业管理局</t>
  </si>
  <si>
    <t>三峡大学科技学院</t>
  </si>
  <si>
    <t>吴金陵</t>
  </si>
  <si>
    <t>102420117306</t>
  </si>
  <si>
    <t>湖北省枝江市港航管理局</t>
  </si>
  <si>
    <t>兰州商学院</t>
  </si>
  <si>
    <t>邓瑞昌</t>
  </si>
  <si>
    <t>102421002819</t>
  </si>
  <si>
    <t>2002009001007</t>
  </si>
  <si>
    <t>司法行政人员（文秘宣传）</t>
  </si>
  <si>
    <t>湖北省神农架林区教育局</t>
  </si>
  <si>
    <t>湖北民族学院科技学院</t>
  </si>
  <si>
    <t>郑军</t>
  </si>
  <si>
    <t>102423210509</t>
  </si>
  <si>
    <t>湖北省宜昌市兴山县县委宣传部</t>
  </si>
  <si>
    <t>蔡三锋</t>
  </si>
  <si>
    <t>102422005519</t>
  </si>
  <si>
    <t>宜昌市夷陵区雾渡河政府</t>
  </si>
  <si>
    <t>河池学院</t>
  </si>
  <si>
    <t>唐建德</t>
  </si>
  <si>
    <t>102422200921</t>
  </si>
  <si>
    <t>五峰土家族自治县国家税务局</t>
  </si>
  <si>
    <t>高静</t>
  </si>
  <si>
    <t>102423911014</t>
  </si>
  <si>
    <t>中国建设银行宜昌高峡支行</t>
  </si>
  <si>
    <t>中央财经大学</t>
  </si>
  <si>
    <t>姚震</t>
  </si>
  <si>
    <t>102420713116</t>
  </si>
  <si>
    <t>湖北省咸宁市咸安区食品药品监督管理局</t>
  </si>
  <si>
    <t>2002009001008</t>
  </si>
  <si>
    <t>宜昌市葛洲坝人民检察院</t>
  </si>
  <si>
    <t>司法行政人员（财务会计）</t>
  </si>
  <si>
    <t>王昊</t>
  </si>
  <si>
    <t>102421402615</t>
  </si>
  <si>
    <t>五峰县国税局</t>
  </si>
  <si>
    <t>武汉工业学院工商学院</t>
  </si>
  <si>
    <t>李天荣</t>
  </si>
  <si>
    <t>102424911406</t>
  </si>
  <si>
    <t>中国农业银行枝江市支行</t>
  </si>
  <si>
    <t>武汉科技大学</t>
  </si>
  <si>
    <t>王青</t>
  </si>
  <si>
    <t>102420117225</t>
  </si>
  <si>
    <t>2002009001009</t>
  </si>
  <si>
    <t>西安财经学院</t>
  </si>
  <si>
    <t>荆楚理工学院</t>
  </si>
  <si>
    <t>田怡</t>
  </si>
  <si>
    <t>102424006608</t>
  </si>
  <si>
    <t>武汉工商学院</t>
  </si>
  <si>
    <t>侯雨曦</t>
  </si>
  <si>
    <t>102421818216</t>
  </si>
  <si>
    <t>2002009001010</t>
  </si>
  <si>
    <t>宜昌市地震局</t>
  </si>
  <si>
    <t>震害防御科科员</t>
  </si>
  <si>
    <t>中国地质大学（北京）</t>
  </si>
  <si>
    <t>黎源</t>
  </si>
  <si>
    <t>102420714717</t>
  </si>
  <si>
    <t>北京劳雷物理探测仪器有限公司</t>
  </si>
  <si>
    <t>中国地震局地壳应力研究所</t>
  </si>
  <si>
    <t>张亚萍</t>
  </si>
  <si>
    <t>102425501406</t>
  </si>
  <si>
    <t>茂名市地质环境监测站</t>
  </si>
  <si>
    <t>中国地质大学（武汉）</t>
  </si>
  <si>
    <t>龚雪</t>
  </si>
  <si>
    <t>102421105918</t>
  </si>
  <si>
    <t>2002009001011</t>
  </si>
  <si>
    <t>宜昌市知识产权局</t>
  </si>
  <si>
    <t>执法科科员</t>
  </si>
  <si>
    <t>四川理工学院</t>
  </si>
  <si>
    <t>胡春香</t>
  </si>
  <si>
    <t>102424511406</t>
  </si>
  <si>
    <t>湖北省长阳县榔坪镇乐园中学</t>
  </si>
  <si>
    <t>三峡大学</t>
  </si>
  <si>
    <t>覃丹</t>
  </si>
  <si>
    <t>102425610519</t>
  </si>
  <si>
    <t>武汉工程大学</t>
  </si>
  <si>
    <t>孙爱华</t>
  </si>
  <si>
    <t>102424810401</t>
  </si>
  <si>
    <t>2002009001012</t>
  </si>
  <si>
    <t>宜昌市医疗保险管理局</t>
  </si>
  <si>
    <t>基金财务科科员</t>
  </si>
  <si>
    <t>湖北省宜都市财政局</t>
  </si>
  <si>
    <t>江西农业大学</t>
  </si>
  <si>
    <t>刘林淳</t>
  </si>
  <si>
    <t>102420105230</t>
  </si>
  <si>
    <t>湖北交投宜昌投资开发有限公司</t>
  </si>
  <si>
    <t>上海金融学院</t>
  </si>
  <si>
    <t>李新颖</t>
  </si>
  <si>
    <t>102420601113</t>
  </si>
  <si>
    <t>湖北和合永安农业发展有限公司</t>
  </si>
  <si>
    <t>刘代靖</t>
  </si>
  <si>
    <t>102421003620</t>
  </si>
  <si>
    <t>2002009001013</t>
  </si>
  <si>
    <t>宜昌市劳动就业管理局</t>
  </si>
  <si>
    <t>人力资源市场管理科科员</t>
  </si>
  <si>
    <t>李菁</t>
  </si>
  <si>
    <t>102425410611</t>
  </si>
  <si>
    <t>江苏省泰州市美丽华大酒店有限公司</t>
  </si>
  <si>
    <t>覃媛</t>
  </si>
  <si>
    <t>102425210008</t>
  </si>
  <si>
    <t>湖北经济学院</t>
  </si>
  <si>
    <t>卓铭</t>
  </si>
  <si>
    <t>102421317404</t>
  </si>
  <si>
    <t>汉阳区楚才小学</t>
  </si>
  <si>
    <t>武汉音乐学院</t>
  </si>
  <si>
    <t>杨惠滢</t>
  </si>
  <si>
    <t>102424808327</t>
  </si>
  <si>
    <t>王燕</t>
  </si>
  <si>
    <t>102423109911</t>
  </si>
  <si>
    <t>湖北第二师范学院</t>
  </si>
  <si>
    <t>张晨</t>
  </si>
  <si>
    <t>102425414114</t>
  </si>
  <si>
    <t>2002009001014</t>
  </si>
  <si>
    <t>失业保险待遇审核发放科科员</t>
  </si>
  <si>
    <t>凤凰（孝感）投资有限公司</t>
  </si>
  <si>
    <t>宋词</t>
  </si>
  <si>
    <t>102425011121</t>
  </si>
  <si>
    <t>宜昌市点军区城市管理局</t>
  </si>
  <si>
    <t>湖南农业大学</t>
  </si>
  <si>
    <t>向恒蓉</t>
  </si>
  <si>
    <t>102420809114</t>
  </si>
  <si>
    <t>江汉大学文理学院</t>
  </si>
  <si>
    <t>张好</t>
  </si>
  <si>
    <t>102425302026</t>
  </si>
  <si>
    <t>2002009001015</t>
  </si>
  <si>
    <t>宜昌市流动人口计划生育管理站</t>
  </si>
  <si>
    <t>武汉晓睿智科技有限责任公司</t>
  </si>
  <si>
    <t>华中师范大学</t>
  </si>
  <si>
    <t>万鹏</t>
  </si>
  <si>
    <t>102425502128</t>
  </si>
  <si>
    <t>湖北省宜昌市兴山县质量技术监督局</t>
  </si>
  <si>
    <t>武汉工业学院</t>
  </si>
  <si>
    <t>杜宇飞</t>
  </si>
  <si>
    <t>102421106207</t>
  </si>
  <si>
    <t>龙泷</t>
  </si>
  <si>
    <t>102421402921</t>
  </si>
  <si>
    <t>2002009001016</t>
  </si>
  <si>
    <t>宜昌市物价局价格监督检查分局</t>
  </si>
  <si>
    <t>价格检查科科员</t>
  </si>
  <si>
    <t>应城市质量技术监督局</t>
  </si>
  <si>
    <t>武汉科技大学城市学院</t>
  </si>
  <si>
    <t>李筱萌</t>
  </si>
  <si>
    <t>102420116916</t>
  </si>
  <si>
    <t>陈文闻</t>
  </si>
  <si>
    <t>102420118930</t>
  </si>
  <si>
    <t>张瑞林</t>
  </si>
  <si>
    <t>102420715203</t>
  </si>
  <si>
    <t>武汉体育学院</t>
  </si>
  <si>
    <t>孟璐</t>
  </si>
  <si>
    <t>102421215301</t>
  </si>
  <si>
    <t>宜都市国土局</t>
  </si>
  <si>
    <t>许蓉</t>
  </si>
  <si>
    <t>102421318216</t>
  </si>
  <si>
    <t>湖北省天门市人民法院</t>
  </si>
  <si>
    <t>曹芳元</t>
  </si>
  <si>
    <t>102421318407</t>
  </si>
  <si>
    <t>2002009001017</t>
  </si>
  <si>
    <t>宜昌市畜牧兽医局</t>
  </si>
  <si>
    <t>畜牧科科员</t>
  </si>
  <si>
    <t>武汉正大有限公司</t>
  </si>
  <si>
    <t>武汉轻工大学</t>
  </si>
  <si>
    <t>田伟</t>
  </si>
  <si>
    <t>102424904529</t>
  </si>
  <si>
    <t>枝江市畜牧局</t>
  </si>
  <si>
    <t>许俊涛</t>
  </si>
  <si>
    <t>102420102016</t>
  </si>
  <si>
    <t>湖北省枝江市人社局</t>
  </si>
  <si>
    <t>枝江市动物卫生监督局</t>
  </si>
  <si>
    <t>海南大学</t>
  </si>
  <si>
    <t>秦臻</t>
  </si>
  <si>
    <t>102423214324</t>
  </si>
  <si>
    <t>2002009001018</t>
  </si>
  <si>
    <t>医政药政科科员</t>
  </si>
  <si>
    <t>湖北省宜昌市当阳市畜牧兽医局</t>
  </si>
  <si>
    <t>谢明</t>
  </si>
  <si>
    <t>102422009315</t>
  </si>
  <si>
    <t>蕲春县畜牧兽医局</t>
  </si>
  <si>
    <t>邓蓉蓉</t>
  </si>
  <si>
    <t>102420717728</t>
  </si>
  <si>
    <t>夷陵区动物疫病预防控制中心</t>
  </si>
  <si>
    <t>华中农业大学</t>
  </si>
  <si>
    <t>王世民</t>
  </si>
  <si>
    <t>102425509210</t>
  </si>
  <si>
    <t>2002009001019</t>
  </si>
  <si>
    <t>宜昌市规划局西陵分局</t>
  </si>
  <si>
    <t>城乡规划科科员</t>
  </si>
  <si>
    <t>潜江市招商局</t>
  </si>
  <si>
    <t>青岛理工大学</t>
  </si>
  <si>
    <t>郑静怡</t>
  </si>
  <si>
    <t>102421209510</t>
  </si>
  <si>
    <t>秭归县移民局</t>
  </si>
  <si>
    <t>胡磊</t>
  </si>
  <si>
    <t>102425612527</t>
  </si>
  <si>
    <t>刘遥遥</t>
  </si>
  <si>
    <t>102421003418</t>
  </si>
  <si>
    <t>冉凤池</t>
  </si>
  <si>
    <t>102425612819</t>
  </si>
  <si>
    <t>刘博</t>
  </si>
  <si>
    <t>102420607416</t>
  </si>
  <si>
    <t>中国水电十四局</t>
  </si>
  <si>
    <t>罗晗</t>
  </si>
  <si>
    <t>102421109315</t>
  </si>
  <si>
    <t>2002009001021</t>
  </si>
  <si>
    <t>宜昌市强制隔离戒毒所</t>
  </si>
  <si>
    <t>基层大队戒毒警察2</t>
  </si>
  <si>
    <t>湖北省宜昌市东山派出所</t>
  </si>
  <si>
    <t>西安体育学院</t>
  </si>
  <si>
    <t>程良骏</t>
  </si>
  <si>
    <t>102425305529</t>
  </si>
  <si>
    <t>宜昌金东方教育集团</t>
  </si>
  <si>
    <t>颜兵</t>
  </si>
  <si>
    <t>102425007617</t>
  </si>
  <si>
    <t>湖北文理学院</t>
  </si>
  <si>
    <t>张浩</t>
  </si>
  <si>
    <t>102426308908</t>
  </si>
  <si>
    <t>2002009001022</t>
  </si>
  <si>
    <t>宜昌市人民政府国有资产监督管理委员会</t>
  </si>
  <si>
    <t>财务监督科科员</t>
  </si>
  <si>
    <t>湖北省秭归县财政局</t>
  </si>
  <si>
    <t>王立堃</t>
  </si>
  <si>
    <t>102423309610</t>
  </si>
  <si>
    <t>青海民族大学</t>
  </si>
  <si>
    <t>徐银龙</t>
  </si>
  <si>
    <t>102422314801</t>
  </si>
  <si>
    <t>宜都市经济商务和信息化局</t>
  </si>
  <si>
    <t>武汉理工大学华夏学院</t>
  </si>
  <si>
    <t>鲁涛</t>
  </si>
  <si>
    <t>102422200309</t>
  </si>
  <si>
    <t>2002009001023</t>
  </si>
  <si>
    <t>湖北五峰后河国家级自然保护区管理局</t>
  </si>
  <si>
    <t>资源保护科科员</t>
  </si>
  <si>
    <t>湖北民族学院</t>
  </si>
  <si>
    <t>天地源土地房地产评估公司</t>
  </si>
  <si>
    <t>张娥</t>
  </si>
  <si>
    <t>102420718001</t>
  </si>
  <si>
    <t>贾楠</t>
  </si>
  <si>
    <t>102424811705</t>
  </si>
  <si>
    <t>2002009001024</t>
  </si>
  <si>
    <t>宜昌市渔政船检港监管理处</t>
  </si>
  <si>
    <t>业务科室科员</t>
  </si>
  <si>
    <t>烟台大学</t>
  </si>
  <si>
    <t>张友辉</t>
  </si>
  <si>
    <t>102425413130</t>
  </si>
  <si>
    <t>覃瑶</t>
  </si>
  <si>
    <t>102421000310</t>
  </si>
  <si>
    <t>武汉理工大学</t>
  </si>
  <si>
    <t>严红</t>
  </si>
  <si>
    <t>102420914327</t>
  </si>
  <si>
    <t>2002009001026</t>
  </si>
  <si>
    <t>宜昌市农机安全监理所</t>
  </si>
  <si>
    <t>推广科科员</t>
  </si>
  <si>
    <t>宜昌昌耀变压器有限公司</t>
  </si>
  <si>
    <t>陈楚璇</t>
  </si>
  <si>
    <t>102426513004</t>
  </si>
  <si>
    <t>余利锋</t>
  </si>
  <si>
    <t>102425100408</t>
  </si>
  <si>
    <t>黑旋风锯业股份有限公司</t>
  </si>
  <si>
    <t>方舒婷</t>
  </si>
  <si>
    <t>102423301501</t>
  </si>
  <si>
    <t>2002009001027</t>
  </si>
  <si>
    <t>综合科科员</t>
  </si>
  <si>
    <t>彭蕾</t>
  </si>
  <si>
    <t>102426511806</t>
  </si>
  <si>
    <t>李靖雅</t>
  </si>
  <si>
    <t>102421002418</t>
  </si>
  <si>
    <t>向连华</t>
  </si>
  <si>
    <t>102422600619</t>
  </si>
  <si>
    <t>2002009001028</t>
  </si>
  <si>
    <t>中共宜昌市委党史办公室（宜昌市地方志编纂委员会办公室）</t>
  </si>
  <si>
    <t>宜昌市三峡高级中学</t>
  </si>
  <si>
    <t>李学敏</t>
  </si>
  <si>
    <t>102423110021</t>
  </si>
  <si>
    <t>郭笑雪</t>
  </si>
  <si>
    <t>102425612928</t>
  </si>
  <si>
    <t>西安翻译学院</t>
  </si>
  <si>
    <t>詹博</t>
  </si>
  <si>
    <t>102425206209</t>
  </si>
  <si>
    <t>2002009001029</t>
  </si>
  <si>
    <t>宜昌市发展和改革委员会</t>
  </si>
  <si>
    <t>业务科室科员1</t>
  </si>
  <si>
    <t>宜昌市国土资源局西陵分局</t>
  </si>
  <si>
    <t>北京航空航天大学</t>
  </si>
  <si>
    <t>余旃</t>
  </si>
  <si>
    <t>102422008014</t>
  </si>
  <si>
    <t>湖北省当阳市环境监测站</t>
  </si>
  <si>
    <t>冯文涛</t>
  </si>
  <si>
    <t>102425502525</t>
  </si>
  <si>
    <t>中共宜昌市夷陵区纪委</t>
  </si>
  <si>
    <t>刘虽然</t>
  </si>
  <si>
    <t>102425704915</t>
  </si>
  <si>
    <t>2002009001030</t>
  </si>
  <si>
    <t>业务科室科员2</t>
  </si>
  <si>
    <t>宜昌市永乐恒产房地产营销有限公司</t>
  </si>
  <si>
    <t>中山大学</t>
  </si>
  <si>
    <t>陈卓</t>
  </si>
  <si>
    <t>102424503508</t>
  </si>
  <si>
    <t>交通银行宜昌分行</t>
  </si>
  <si>
    <t>邓岚</t>
  </si>
  <si>
    <t>102423210716</t>
  </si>
  <si>
    <t>恩施大峡谷风景区管理处</t>
  </si>
  <si>
    <t>中央民族大学</t>
  </si>
  <si>
    <t>姚玲琍</t>
  </si>
  <si>
    <t>102425610416</t>
  </si>
  <si>
    <t>2002009001031</t>
  </si>
  <si>
    <t>综合科室科员</t>
  </si>
  <si>
    <t>中国核工业第二二建设有限公司</t>
  </si>
  <si>
    <t>武汉中核投资发展有限公司</t>
  </si>
  <si>
    <t>黄开俊</t>
  </si>
  <si>
    <t>102424808519</t>
  </si>
  <si>
    <t>宜昌市伍家岗区审计局</t>
  </si>
  <si>
    <t>102425611328</t>
  </si>
  <si>
    <t>2002009002001</t>
  </si>
  <si>
    <t>夷陵区乡镇</t>
  </si>
  <si>
    <t>乡镇科员1</t>
  </si>
  <si>
    <t>5</t>
  </si>
  <si>
    <t>巴东县社保局</t>
  </si>
  <si>
    <t>周鹏</t>
  </si>
  <si>
    <t>102424601527</t>
  </si>
  <si>
    <t>恩施州鹤峰县太平镇茅坝村</t>
  </si>
  <si>
    <t>席磊</t>
  </si>
  <si>
    <t>102425305428</t>
  </si>
  <si>
    <t>江汉艺术职业学院</t>
  </si>
  <si>
    <t>向莉</t>
  </si>
  <si>
    <t>102425004103</t>
  </si>
  <si>
    <t>湖北省秭归县沙镇溪镇大岭路</t>
  </si>
  <si>
    <t>武昌工学院</t>
  </si>
  <si>
    <t>黄玲</t>
  </si>
  <si>
    <t>102424107323</t>
  </si>
  <si>
    <t>湖北省宜昌市夷陵区小溪塔街道办事处</t>
  </si>
  <si>
    <t>望艳丽</t>
  </si>
  <si>
    <t>102421408808</t>
  </si>
  <si>
    <t>宜昌市夷陵区太平溪镇伍相庙社区</t>
  </si>
  <si>
    <t>湖北工程学院新技术学院</t>
  </si>
  <si>
    <t>宋正东</t>
  </si>
  <si>
    <t>102421404304</t>
  </si>
  <si>
    <t>武汉商贸职业学院</t>
  </si>
  <si>
    <t>宋玉</t>
  </si>
  <si>
    <t>102425209822</t>
  </si>
  <si>
    <t>湖北省宜昌市夷陵区龙泉镇跑马岗村村委会</t>
  </si>
  <si>
    <t>湖北省武汉市江汉大学文理学院</t>
  </si>
  <si>
    <t>黄璐</t>
  </si>
  <si>
    <t>102422201620</t>
  </si>
  <si>
    <t>湖北省宜昌市夷陵区小溪塔街道丁家坝社区</t>
  </si>
  <si>
    <t>乌克兰国立哈尔科夫市政管理学院</t>
  </si>
  <si>
    <t>韩旭霞</t>
  </si>
  <si>
    <t>102421407802</t>
  </si>
  <si>
    <t>湖北省荆门市沙洋县毛李镇财政所</t>
  </si>
  <si>
    <t>高瑶</t>
  </si>
  <si>
    <t>102420106619</t>
  </si>
  <si>
    <t>神农架林区卫生和计划生育委员会</t>
  </si>
  <si>
    <t>人事科科员</t>
  </si>
  <si>
    <t>鲁琼</t>
  </si>
  <si>
    <t>102425104919</t>
  </si>
  <si>
    <t>湖北省来凤县旧司镇黄土坝村</t>
  </si>
  <si>
    <t>陈思超</t>
  </si>
  <si>
    <t>102423302112</t>
  </si>
  <si>
    <t>宜昌市伍家乡人民政府</t>
  </si>
  <si>
    <t>王敏</t>
  </si>
  <si>
    <t>102425807710</t>
  </si>
  <si>
    <t>宜昌市伍家区宝塔河街办东星社区</t>
  </si>
  <si>
    <t>杨帆</t>
  </si>
  <si>
    <t>102423108627</t>
  </si>
  <si>
    <t>宜昌市计量检定测试所</t>
  </si>
  <si>
    <t>关宏浩</t>
  </si>
  <si>
    <t>102425306517</t>
  </si>
  <si>
    <t>2002009002002</t>
  </si>
  <si>
    <t>乡镇科员2</t>
  </si>
  <si>
    <t>李玮</t>
  </si>
  <si>
    <t>102424604317</t>
  </si>
  <si>
    <t>宜昌市夷陵区下堡坪乡十八湾村</t>
  </si>
  <si>
    <t>向辉</t>
  </si>
  <si>
    <t>102423300525</t>
  </si>
  <si>
    <t>湖北省恩施州巴东县东瀼口镇绿竹筏村</t>
  </si>
  <si>
    <t>中南民族大学</t>
  </si>
  <si>
    <t>陈园园</t>
  </si>
  <si>
    <t>102423213913</t>
  </si>
  <si>
    <t>小溪塔街道谭家榜社区居委会</t>
  </si>
  <si>
    <t>魏彦杰</t>
  </si>
  <si>
    <t>102421210620</t>
  </si>
  <si>
    <t>西陵区窑湾乡大树湾村</t>
  </si>
  <si>
    <t>任智</t>
  </si>
  <si>
    <t>102426102716</t>
  </si>
  <si>
    <t>武汉电力职业技术学院</t>
  </si>
  <si>
    <t>杨涛</t>
  </si>
  <si>
    <t>102423614806</t>
  </si>
  <si>
    <t>宜昌市夷陵区龙泉镇龙镇社区居委会</t>
  </si>
  <si>
    <t>辽宁工业大学</t>
  </si>
  <si>
    <t>陈星曲</t>
  </si>
  <si>
    <t>102424515126</t>
  </si>
  <si>
    <t>襄阳市南漳县清河管理区王家坡社区</t>
  </si>
  <si>
    <t>川北医学院</t>
  </si>
  <si>
    <t>屈莉</t>
  </si>
  <si>
    <t>102420113004</t>
  </si>
  <si>
    <t>湖北省兴山县水月寺镇中心学校</t>
  </si>
  <si>
    <t>熊伟</t>
  </si>
  <si>
    <t>102425300411</t>
  </si>
  <si>
    <t>湖北世阳快运黄州营业部</t>
  </si>
  <si>
    <t>湖北水利水电职业技术学院</t>
  </si>
  <si>
    <t>王春梅</t>
  </si>
  <si>
    <t>102424510424</t>
  </si>
  <si>
    <t>宜昌市西陵区窑湾乡人民政府</t>
  </si>
  <si>
    <t>陈力</t>
  </si>
  <si>
    <t>102420920024</t>
  </si>
  <si>
    <t>广西钦州学院</t>
  </si>
  <si>
    <t>秦冼</t>
  </si>
  <si>
    <t>102420116125</t>
  </si>
  <si>
    <t>2002009002003</t>
  </si>
  <si>
    <t>乡镇科员3</t>
  </si>
  <si>
    <t>海南大学环境与植物保护学院</t>
  </si>
  <si>
    <t>王宏君</t>
  </si>
  <si>
    <t>102420105826</t>
  </si>
  <si>
    <t>西南石油大学</t>
  </si>
  <si>
    <t>卢忠媛</t>
  </si>
  <si>
    <t>102422204509</t>
  </si>
  <si>
    <t>华中科技大学</t>
  </si>
  <si>
    <t>湖北警官学院</t>
  </si>
  <si>
    <t>李宜雯</t>
  </si>
  <si>
    <t>102420601127</t>
  </si>
  <si>
    <t>蔡阅</t>
  </si>
  <si>
    <t>102420802621</t>
  </si>
  <si>
    <t>朱晓莉</t>
  </si>
  <si>
    <t>102422602708</t>
  </si>
  <si>
    <t>宜昌市夷陵区乐天溪初中</t>
  </si>
  <si>
    <t>陈思含</t>
  </si>
  <si>
    <t>102424909322</t>
  </si>
  <si>
    <t>艾梦轩</t>
  </si>
  <si>
    <t>102422314619</t>
  </si>
  <si>
    <t>宜昌山里来食品有限责任公司</t>
  </si>
  <si>
    <t>秦欢</t>
  </si>
  <si>
    <t>102425612609</t>
  </si>
  <si>
    <t>秦婉鸣</t>
  </si>
  <si>
    <t>102423508015</t>
  </si>
  <si>
    <t>李艳</t>
  </si>
  <si>
    <t>102425508609</t>
  </si>
  <si>
    <t>四川农业大学</t>
  </si>
  <si>
    <t>颜宇庭</t>
  </si>
  <si>
    <t>102425001004</t>
  </si>
  <si>
    <t>2002009002004</t>
  </si>
  <si>
    <t>乡镇科员4</t>
  </si>
  <si>
    <t>江南大学</t>
  </si>
  <si>
    <t>谢波</t>
  </si>
  <si>
    <t>102425300425</t>
  </si>
  <si>
    <t>昆明理工大学</t>
  </si>
  <si>
    <t>秦一琛</t>
  </si>
  <si>
    <t>102424212010</t>
  </si>
  <si>
    <t>武汉学院</t>
  </si>
  <si>
    <t>姚莉宏</t>
  </si>
  <si>
    <t>102424509909</t>
  </si>
  <si>
    <t>天津外国语大学</t>
  </si>
  <si>
    <t>覃祚彬</t>
  </si>
  <si>
    <t>102424706610</t>
  </si>
  <si>
    <t>湖北省巴东县大支坪镇人民政府</t>
  </si>
  <si>
    <t>刘文薏</t>
  </si>
  <si>
    <t>102420108907</t>
  </si>
  <si>
    <t>湖北省宜昌市西陵区总工会</t>
  </si>
  <si>
    <t>裴振华</t>
  </si>
  <si>
    <t>102425706008</t>
  </si>
  <si>
    <t>安阳工学院</t>
  </si>
  <si>
    <t>曾玉</t>
  </si>
  <si>
    <t>102420100201</t>
  </si>
  <si>
    <t>南华大学</t>
  </si>
  <si>
    <t>林徐江雨</t>
  </si>
  <si>
    <t>102426410727</t>
  </si>
  <si>
    <t>重庆大学</t>
  </si>
  <si>
    <t>朱晶晶</t>
  </si>
  <si>
    <t>102424812405</t>
  </si>
  <si>
    <t>宜昌市夷陵区总工会</t>
  </si>
  <si>
    <t>中国地质大学江城学院</t>
  </si>
  <si>
    <t>田婧曦</t>
  </si>
  <si>
    <t>102422202702</t>
  </si>
  <si>
    <t>陈晨</t>
  </si>
  <si>
    <t>102422203327</t>
  </si>
  <si>
    <t>洛阳理工学院</t>
  </si>
  <si>
    <t>宋振</t>
  </si>
  <si>
    <t>102421316102</t>
  </si>
  <si>
    <t>华中农业大学楚天学院</t>
  </si>
  <si>
    <t>马翔宇</t>
  </si>
  <si>
    <t>102425100316</t>
  </si>
  <si>
    <t>周双颖</t>
  </si>
  <si>
    <t>102421514904</t>
  </si>
  <si>
    <t>湖北省宜昌市窑湾乡人民政府</t>
  </si>
  <si>
    <t>张涵</t>
  </si>
  <si>
    <t>102425412928</t>
  </si>
  <si>
    <t>2002009002005</t>
  </si>
  <si>
    <t>乡镇科员5</t>
  </si>
  <si>
    <t>武汉东湖学院</t>
  </si>
  <si>
    <t>周晓雨</t>
  </si>
  <si>
    <t>102420609208</t>
  </si>
  <si>
    <t>宜昌市夷陵区扶贫办</t>
  </si>
  <si>
    <t>董璐璐</t>
  </si>
  <si>
    <t>102423110125</t>
  </si>
  <si>
    <t>湖北随州职业技术学院</t>
  </si>
  <si>
    <t>余道睿</t>
  </si>
  <si>
    <t>102420722420</t>
  </si>
  <si>
    <t>易邦斌</t>
  </si>
  <si>
    <t>102423506005</t>
  </si>
  <si>
    <t>沈鑫</t>
  </si>
  <si>
    <t>102424507521</t>
  </si>
  <si>
    <t>云南师范大学</t>
  </si>
  <si>
    <t>汪昱婧</t>
  </si>
  <si>
    <t>102421515404</t>
  </si>
  <si>
    <t>西南民大</t>
  </si>
  <si>
    <t>陈雯雯</t>
  </si>
  <si>
    <t>102420609030</t>
  </si>
  <si>
    <t>中国矿业大学（北京）</t>
  </si>
  <si>
    <t>肖璐</t>
  </si>
  <si>
    <t>102421403924</t>
  </si>
  <si>
    <t>余靓</t>
  </si>
  <si>
    <t>102423609401</t>
  </si>
  <si>
    <t>方陶染</t>
  </si>
  <si>
    <t>102424211517</t>
  </si>
  <si>
    <t>西南科技大学</t>
  </si>
  <si>
    <t>宦宇</t>
  </si>
  <si>
    <t>102425612022</t>
  </si>
  <si>
    <t>谭燕妮</t>
  </si>
  <si>
    <t>102425508126</t>
  </si>
  <si>
    <t>宜昌科博耐火材料有限公司</t>
  </si>
  <si>
    <t>张露</t>
  </si>
  <si>
    <t>102424905001</t>
  </si>
  <si>
    <t>湖北科技学院</t>
  </si>
  <si>
    <t>蔡杰</t>
  </si>
  <si>
    <t>102421515804</t>
  </si>
  <si>
    <t>2002009002006</t>
  </si>
  <si>
    <t>乡镇科员6</t>
  </si>
  <si>
    <t>6</t>
  </si>
  <si>
    <t>上海汇伦江苏药业有限公司</t>
  </si>
  <si>
    <t>南京航空航天大学金城学院</t>
  </si>
  <si>
    <t>易辛</t>
  </si>
  <si>
    <t>102421516423</t>
  </si>
  <si>
    <t>赵仰晨</t>
  </si>
  <si>
    <t>102425411205</t>
  </si>
  <si>
    <t>华中科技大学武昌分校</t>
  </si>
  <si>
    <t>邓君</t>
  </si>
  <si>
    <t>102420714914</t>
  </si>
  <si>
    <t>宜昌山城水都生物面膜发酵有限公司</t>
  </si>
  <si>
    <t>扬州大学</t>
  </si>
  <si>
    <t>邓皎阳</t>
  </si>
  <si>
    <t>102420125706</t>
  </si>
  <si>
    <t>赵玉玲</t>
  </si>
  <si>
    <t>102425306417</t>
  </si>
  <si>
    <t>唐盛鹏</t>
  </si>
  <si>
    <t>102425502816</t>
  </si>
  <si>
    <t>宜昌市夷陵区公路管理局</t>
  </si>
  <si>
    <t>汤俊</t>
  </si>
  <si>
    <t>102424603705</t>
  </si>
  <si>
    <t>中国武汉国际经济技术合作公司</t>
  </si>
  <si>
    <t>陈婷</t>
  </si>
  <si>
    <t>102420718823</t>
  </si>
  <si>
    <t>西南民族大学</t>
  </si>
  <si>
    <t>李玉娥</t>
  </si>
  <si>
    <t>102421215310</t>
  </si>
  <si>
    <t>宜昌微聚科技有限公司</t>
  </si>
  <si>
    <t>陈途</t>
  </si>
  <si>
    <t>102425001230</t>
  </si>
  <si>
    <t>通城县中医医院</t>
  </si>
  <si>
    <t>郑毓琪</t>
  </si>
  <si>
    <t>102421107226</t>
  </si>
  <si>
    <t>张艳玲</t>
  </si>
  <si>
    <t>102424213516</t>
  </si>
  <si>
    <t>王慧玲</t>
  </si>
  <si>
    <t>102424904310</t>
  </si>
  <si>
    <t>丹得宅配</t>
  </si>
  <si>
    <t>中南财经政法大学武汉学院</t>
  </si>
  <si>
    <t>刘玲</t>
  </si>
  <si>
    <t>102420602501</t>
  </si>
  <si>
    <t>肖云飞</t>
  </si>
  <si>
    <t>102424400622</t>
  </si>
  <si>
    <t>宜昌市兴山县榛子食药所</t>
  </si>
  <si>
    <t>姜雄飞</t>
  </si>
  <si>
    <t>102425705404</t>
  </si>
  <si>
    <t>宜昌市夷陵区小溪塔街道兴安社区居委会</t>
  </si>
  <si>
    <t>武汉长江工商学院</t>
  </si>
  <si>
    <t>李晓烨</t>
  </si>
  <si>
    <t>102421406504</t>
  </si>
  <si>
    <t>湖北省宜昌市远安县职业教育中心学校</t>
  </si>
  <si>
    <t>陈婧禹</t>
  </si>
  <si>
    <t>102424509510</t>
  </si>
  <si>
    <t>2002009002007</t>
  </si>
  <si>
    <t>夷陵区事业单位登记局</t>
  </si>
  <si>
    <t>登记局科员</t>
  </si>
  <si>
    <t>田盛华</t>
  </si>
  <si>
    <t>102420808217</t>
  </si>
  <si>
    <t>李云亭</t>
  </si>
  <si>
    <t>102421000709</t>
  </si>
  <si>
    <t>夷陵兴福村镇银行</t>
  </si>
  <si>
    <t>西北政法大学</t>
  </si>
  <si>
    <t>张宏艳</t>
  </si>
  <si>
    <t>102424514319</t>
  </si>
  <si>
    <t>2002009002008</t>
  </si>
  <si>
    <t>夷陵区国土资源执法监察局</t>
  </si>
  <si>
    <t>国土监察科员</t>
  </si>
  <si>
    <t>夏欢</t>
  </si>
  <si>
    <t>102425702306</t>
  </si>
  <si>
    <t>湖北真原律师事务所</t>
  </si>
  <si>
    <t>西南林学院</t>
  </si>
  <si>
    <t>宗弋淳</t>
  </si>
  <si>
    <t>102420601615</t>
  </si>
  <si>
    <t>陈喆</t>
  </si>
  <si>
    <t>102424001827</t>
  </si>
  <si>
    <t>2002009002009</t>
  </si>
  <si>
    <t>夷陵区财政监督检查局</t>
  </si>
  <si>
    <t>财政管理科员</t>
  </si>
  <si>
    <t>张玉婷</t>
  </si>
  <si>
    <t>102421818710</t>
  </si>
  <si>
    <t>江西科技师范大学</t>
  </si>
  <si>
    <t>李慧玲</t>
  </si>
  <si>
    <t>102425104508</t>
  </si>
  <si>
    <t>寇潘潘</t>
  </si>
  <si>
    <t>102423701920</t>
  </si>
  <si>
    <t>2002009002010</t>
  </si>
  <si>
    <t>夷陵区财政局非税收入管理局</t>
  </si>
  <si>
    <t>非税收入管理局科员</t>
  </si>
  <si>
    <t>李蕴淇</t>
  </si>
  <si>
    <t>102424901827</t>
  </si>
  <si>
    <t>龚雪梅</t>
  </si>
  <si>
    <t>102420105013</t>
  </si>
  <si>
    <t>湖北省宜昌市兴山县古夫镇古洞村委会</t>
  </si>
  <si>
    <t>湖北工业大学工程技术学院</t>
  </si>
  <si>
    <t>马田甜</t>
  </si>
  <si>
    <t>102420115522</t>
  </si>
  <si>
    <t>武汉网上网科技有限公司</t>
  </si>
  <si>
    <t>湖北师范大学</t>
  </si>
  <si>
    <t>严光星月</t>
  </si>
  <si>
    <t>102424902922</t>
  </si>
  <si>
    <t>郑丽娟</t>
  </si>
  <si>
    <t>102420127404</t>
  </si>
  <si>
    <t>宜昌市楚泽电子商务有限公司</t>
  </si>
  <si>
    <t>中南名族大学工商学院</t>
  </si>
  <si>
    <t>102425301027</t>
  </si>
  <si>
    <t>2002009002012</t>
  </si>
  <si>
    <t>夷陵区人民法院</t>
  </si>
  <si>
    <t>办公室文秘</t>
  </si>
  <si>
    <t>高亮</t>
  </si>
  <si>
    <t>102420107615</t>
  </si>
  <si>
    <t>熊鹏</t>
  </si>
  <si>
    <t>102425613223</t>
  </si>
  <si>
    <t>叶明莉</t>
  </si>
  <si>
    <t>102425504019</t>
  </si>
  <si>
    <t>2002009002013</t>
  </si>
  <si>
    <t>夷陵区供销合作社联合社</t>
  </si>
  <si>
    <t>供销社科员</t>
  </si>
  <si>
    <t>黄冈师范学院</t>
  </si>
  <si>
    <t>宋东明</t>
  </si>
  <si>
    <t>102425701825</t>
  </si>
  <si>
    <t>重庆师范大学</t>
  </si>
  <si>
    <t>陈添</t>
  </si>
  <si>
    <t>102422601122</t>
  </si>
  <si>
    <t>武汉体育学院体育科技学院</t>
  </si>
  <si>
    <t>赵杰</t>
  </si>
  <si>
    <t>102420113411</t>
  </si>
  <si>
    <t>2002009002015</t>
  </si>
  <si>
    <t>夷陵区水土保持局</t>
  </si>
  <si>
    <t>水保局科员1</t>
  </si>
  <si>
    <t>湖北省电力建设第二工程公司</t>
  </si>
  <si>
    <t>宜昌市三峡大学</t>
  </si>
  <si>
    <t>杨哲</t>
  </si>
  <si>
    <t>102425700406</t>
  </si>
  <si>
    <t>严璐</t>
  </si>
  <si>
    <t>102420920030</t>
  </si>
  <si>
    <t>2002009002016</t>
  </si>
  <si>
    <t>夷陵区司法局</t>
  </si>
  <si>
    <t>司法局科员</t>
  </si>
  <si>
    <t>西南政法大学</t>
  </si>
  <si>
    <t>文雯</t>
  </si>
  <si>
    <t>102422008209</t>
  </si>
  <si>
    <t>李明玉</t>
  </si>
  <si>
    <t>102423908122</t>
  </si>
  <si>
    <t>周芷萱</t>
  </si>
  <si>
    <t>102420606526</t>
  </si>
  <si>
    <t>2002009002017</t>
  </si>
  <si>
    <t>夷陵区房产管理局</t>
  </si>
  <si>
    <t>政策法规科员</t>
  </si>
  <si>
    <t>王纯</t>
  </si>
  <si>
    <t>102423106116</t>
  </si>
  <si>
    <t>王昌</t>
  </si>
  <si>
    <t>102420806301</t>
  </si>
  <si>
    <t>宜昌市桥梁隧道管理处</t>
  </si>
  <si>
    <t>张莹</t>
  </si>
  <si>
    <t>102425000123</t>
  </si>
  <si>
    <t>2002009002018</t>
  </si>
  <si>
    <t>夷陵区粮食局</t>
  </si>
  <si>
    <t>粮食局科员</t>
  </si>
  <si>
    <t>汉口学院</t>
  </si>
  <si>
    <t>李芮偲</t>
  </si>
  <si>
    <t>102421407608</t>
  </si>
  <si>
    <t>武昌理工学院</t>
  </si>
  <si>
    <t>罗少娥</t>
  </si>
  <si>
    <t>102421707808</t>
  </si>
  <si>
    <t>陕西理工学院</t>
  </si>
  <si>
    <t>张涛</t>
  </si>
  <si>
    <t>102425305919</t>
  </si>
  <si>
    <t>2002009002019</t>
  </si>
  <si>
    <t>夷陵区人民检察院</t>
  </si>
  <si>
    <t>检察技术人员（信息技术管理）</t>
  </si>
  <si>
    <t>宜昌市夷陵区档案局</t>
  </si>
  <si>
    <t>李金凤</t>
  </si>
  <si>
    <t>102423108130</t>
  </si>
  <si>
    <t>武汉厚溥职业培训学校（三峡职院校区）</t>
  </si>
  <si>
    <t>冯贵阳</t>
  </si>
  <si>
    <t>102424001829</t>
  </si>
  <si>
    <t>西安石油大学</t>
  </si>
  <si>
    <t>2002009003001</t>
  </si>
  <si>
    <t>宜昌市西陵区人民检察院</t>
  </si>
  <si>
    <t>吴焱</t>
  </si>
  <si>
    <t>102425407921</t>
  </si>
  <si>
    <t>宜昌市三峡中等职业学校</t>
  </si>
  <si>
    <t>江西师范大学</t>
  </si>
  <si>
    <t>路畅</t>
  </si>
  <si>
    <t>102421318822</t>
  </si>
  <si>
    <t>袁黎明</t>
  </si>
  <si>
    <t>102421601119</t>
  </si>
  <si>
    <t>2002009004001</t>
  </si>
  <si>
    <t>宜昌市伍家岗区司法局</t>
  </si>
  <si>
    <t>基层司法所科员</t>
  </si>
  <si>
    <t>枝江市环保局</t>
  </si>
  <si>
    <t>王骄杨</t>
  </si>
  <si>
    <t>102425210201</t>
  </si>
  <si>
    <t>宜昌市宝塔河街道宝联社区</t>
  </si>
  <si>
    <t>苏州大学</t>
  </si>
  <si>
    <t>胡瑞婷</t>
  </si>
  <si>
    <t>102425305811</t>
  </si>
  <si>
    <t>内蒙古师范大学</t>
  </si>
  <si>
    <t>2002009004002</t>
  </si>
  <si>
    <t>宜昌市伍家岗区档案局</t>
  </si>
  <si>
    <t>档案管理科科员</t>
  </si>
  <si>
    <t>刘平</t>
  </si>
  <si>
    <t>102422206209</t>
  </si>
  <si>
    <t>铁路坝小学</t>
  </si>
  <si>
    <t>方英</t>
  </si>
  <si>
    <t>102425305518</t>
  </si>
  <si>
    <t>2002009004003</t>
  </si>
  <si>
    <t>宜昌市伍家岗区社会经济调查队</t>
  </si>
  <si>
    <t>国民经济综合股科员</t>
  </si>
  <si>
    <t>西南财经大学</t>
  </si>
  <si>
    <t>丁雅青</t>
  </si>
  <si>
    <t>102421002912</t>
  </si>
  <si>
    <t>郑冬艳</t>
  </si>
  <si>
    <t>102421903520</t>
  </si>
  <si>
    <t>湖北工程学院</t>
  </si>
  <si>
    <t>胡艺</t>
  </si>
  <si>
    <t>102424110019</t>
  </si>
  <si>
    <t>谭楠</t>
  </si>
  <si>
    <t>102424911526</t>
  </si>
  <si>
    <t>曾维韬</t>
  </si>
  <si>
    <t>102421107212</t>
  </si>
  <si>
    <t>长阳土家族自治县第二高级中学</t>
  </si>
  <si>
    <t>丁琪祺</t>
  </si>
  <si>
    <t>102425305907</t>
  </si>
  <si>
    <t>2002009005001</t>
  </si>
  <si>
    <t>宜昌市点军区人民法院</t>
  </si>
  <si>
    <t>政工科员</t>
  </si>
  <si>
    <t>郑丽</t>
  </si>
  <si>
    <t>102426104213</t>
  </si>
  <si>
    <t>河海大学</t>
  </si>
  <si>
    <t>王波</t>
  </si>
  <si>
    <t>102423414101</t>
  </si>
  <si>
    <t>秭归县城市管理执法大队</t>
  </si>
  <si>
    <t>杨灿</t>
  </si>
  <si>
    <t>102421316324</t>
  </si>
  <si>
    <t>2002009005002</t>
  </si>
  <si>
    <t>宜昌市点军区人民检察院</t>
  </si>
  <si>
    <t>司法警察</t>
  </si>
  <si>
    <t>贺家坪镇人民政府</t>
  </si>
  <si>
    <t>湖北美术学院</t>
  </si>
  <si>
    <t>马福传</t>
  </si>
  <si>
    <t>102420115429</t>
  </si>
  <si>
    <t>宜昌宜陵环境检测有限公司</t>
  </si>
  <si>
    <t>曹雨</t>
  </si>
  <si>
    <t>102424213325</t>
  </si>
  <si>
    <t>2002009005003</t>
  </si>
  <si>
    <t>宜昌市点军区乡镇科员1</t>
  </si>
  <si>
    <t>成都信息工程学院</t>
  </si>
  <si>
    <t>万涛</t>
  </si>
  <si>
    <t>102426306917</t>
  </si>
  <si>
    <t>河北地质大学</t>
  </si>
  <si>
    <t>卢九四</t>
  </si>
  <si>
    <t>102421518728</t>
  </si>
  <si>
    <t>华北理工大学轻工学院</t>
  </si>
  <si>
    <t>王涵</t>
  </si>
  <si>
    <t>102421212018</t>
  </si>
  <si>
    <t>2002009005004</t>
  </si>
  <si>
    <t>宜昌市点军区乡镇科员2</t>
  </si>
  <si>
    <t>夷陵区地质环境监测站</t>
  </si>
  <si>
    <t>王为</t>
  </si>
  <si>
    <t>102421213907</t>
  </si>
  <si>
    <t>彭聪</t>
  </si>
  <si>
    <t>102420911829</t>
  </si>
  <si>
    <t>秭归县人社局</t>
  </si>
  <si>
    <t>宜昌市秭归县泄滩乡政府</t>
  </si>
  <si>
    <t>中北大学</t>
  </si>
  <si>
    <t>杨阳</t>
  </si>
  <si>
    <t>102421002021</t>
  </si>
  <si>
    <t>2002009005005</t>
  </si>
  <si>
    <t>宜昌市点军区乡镇科员3</t>
  </si>
  <si>
    <t>宜昌南玻硅材料有限公司</t>
  </si>
  <si>
    <t>西南大学</t>
  </si>
  <si>
    <t>郭都</t>
  </si>
  <si>
    <t>102423806927</t>
  </si>
  <si>
    <t>潜江市人防办指挥信息保障中心</t>
  </si>
  <si>
    <t>万正凯</t>
  </si>
  <si>
    <t>102423805829</t>
  </si>
  <si>
    <t>湖北理工学院</t>
  </si>
  <si>
    <t>雷罗</t>
  </si>
  <si>
    <t>102425412306</t>
  </si>
  <si>
    <t>2002009005007</t>
  </si>
  <si>
    <t>宜昌市点军区经济责任审计局</t>
  </si>
  <si>
    <t>审计科科员</t>
  </si>
  <si>
    <t>宜昌市益丰大药房</t>
  </si>
  <si>
    <t>孙科</t>
  </si>
  <si>
    <t>102425704603</t>
  </si>
  <si>
    <t>中国建设银行三峡分行</t>
  </si>
  <si>
    <t>广西大学</t>
  </si>
  <si>
    <t>易雪</t>
  </si>
  <si>
    <t>102423703921</t>
  </si>
  <si>
    <t>一站通会计事务所</t>
  </si>
  <si>
    <t>湖北工业大学商贸学院</t>
  </si>
  <si>
    <t>刘雨昕</t>
  </si>
  <si>
    <t>102420809805</t>
  </si>
  <si>
    <t>2002009005008</t>
  </si>
  <si>
    <t>宜昌市点军区畜牧兽医局</t>
  </si>
  <si>
    <t>沈阳农业大学</t>
  </si>
  <si>
    <t>董翠</t>
  </si>
  <si>
    <t>102424901412</t>
  </si>
  <si>
    <t>宜昌市农业科学研究院</t>
  </si>
  <si>
    <t>栾艳</t>
  </si>
  <si>
    <t>102423004721</t>
  </si>
  <si>
    <t>宜都市动物卫生监督所</t>
  </si>
  <si>
    <t>山西农业大学</t>
  </si>
  <si>
    <t>冯兰楠</t>
  </si>
  <si>
    <t>102421214303</t>
  </si>
  <si>
    <t>2002009006001</t>
  </si>
  <si>
    <t>猇亭区党员电化教育中心</t>
  </si>
  <si>
    <t>枝江市顾家店镇人民政府</t>
  </si>
  <si>
    <t>胡劼</t>
  </si>
  <si>
    <t>102420122129</t>
  </si>
  <si>
    <t>湖北扬帆旅游发展有限公</t>
  </si>
  <si>
    <t>中国矿业大学</t>
  </si>
  <si>
    <t>朱琳</t>
  </si>
  <si>
    <t>102422115114</t>
  </si>
  <si>
    <t>高晴娴</t>
  </si>
  <si>
    <t>102422115012</t>
  </si>
  <si>
    <t>2002009008001</t>
  </si>
  <si>
    <t>远安县人民法院</t>
  </si>
  <si>
    <t>政治处科员</t>
  </si>
  <si>
    <t>江苏省徐州市中国矿业大学</t>
  </si>
  <si>
    <t>畅双霜</t>
  </si>
  <si>
    <t>102424211908</t>
  </si>
  <si>
    <t>湖北中医药大学</t>
  </si>
  <si>
    <t>赵应飞</t>
  </si>
  <si>
    <t>102421512806</t>
  </si>
  <si>
    <t>上海聚西资产管理有限公司</t>
  </si>
  <si>
    <t>文华学院</t>
  </si>
  <si>
    <t>程志华</t>
  </si>
  <si>
    <t>102422314121</t>
  </si>
  <si>
    <t>2002009008002</t>
  </si>
  <si>
    <t>东南大学</t>
  </si>
  <si>
    <t>伍静</t>
  </si>
  <si>
    <t>102425304525</t>
  </si>
  <si>
    <t>杨黎</t>
  </si>
  <si>
    <t>102424006420</t>
  </si>
  <si>
    <t>湖北远安农村商业银行</t>
  </si>
  <si>
    <t>中国政法大学</t>
  </si>
  <si>
    <t>刘亚丽</t>
  </si>
  <si>
    <t>102420719201</t>
  </si>
  <si>
    <t>湖北稻花香集团</t>
  </si>
  <si>
    <t>孙丽娟</t>
  </si>
  <si>
    <t>102423614525</t>
  </si>
  <si>
    <t>湖北省宜昌市远安县旧县镇人民政府</t>
  </si>
  <si>
    <t>谷莹</t>
  </si>
  <si>
    <t>102420102807</t>
  </si>
  <si>
    <t>湖北省远安县旧县镇人民政府</t>
  </si>
  <si>
    <t>彭莹</t>
  </si>
  <si>
    <t>102423701816</t>
  </si>
  <si>
    <t>2002009008003</t>
  </si>
  <si>
    <t>侯榕</t>
  </si>
  <si>
    <t>102423909812</t>
  </si>
  <si>
    <t>宜昌市环宇社会劳动与保障服务有限责任公司</t>
  </si>
  <si>
    <t>湖北经济学院法商学院</t>
  </si>
  <si>
    <t>单昊</t>
  </si>
  <si>
    <t>102422312904</t>
  </si>
  <si>
    <t>2002009008004</t>
  </si>
  <si>
    <t>审管办科员</t>
  </si>
  <si>
    <t>湖北交投宜昌高速公路运营管理有限公司</t>
  </si>
  <si>
    <t>琼州学院</t>
  </si>
  <si>
    <t>朱芳艳</t>
  </si>
  <si>
    <t>102421409128</t>
  </si>
  <si>
    <t>远安县人民法院机关服务中心</t>
  </si>
  <si>
    <t>张俊婕</t>
  </si>
  <si>
    <t>102423302408</t>
  </si>
  <si>
    <t>长江大学工程技术学院</t>
  </si>
  <si>
    <t>肖双</t>
  </si>
  <si>
    <t>102420806102</t>
  </si>
  <si>
    <t>2002009008005</t>
  </si>
  <si>
    <t>远安县人民检察院</t>
  </si>
  <si>
    <t>综合管理部科员</t>
  </si>
  <si>
    <t>易璐</t>
  </si>
  <si>
    <t>102421318607</t>
  </si>
  <si>
    <t>彭万君</t>
  </si>
  <si>
    <t>102425807506</t>
  </si>
  <si>
    <t>远安县环保局</t>
  </si>
  <si>
    <t>任继</t>
  </si>
  <si>
    <t>102424905426</t>
  </si>
  <si>
    <t>2002009008006</t>
  </si>
  <si>
    <t>远安县乡镇机关</t>
  </si>
  <si>
    <t>湖北省宜昌市远安县鸣凤镇花园村委会</t>
  </si>
  <si>
    <t>杨洲</t>
  </si>
  <si>
    <t>102425413724</t>
  </si>
  <si>
    <t>湖北省远安县河口乡河口村委会</t>
  </si>
  <si>
    <t>武汉纺织大学</t>
  </si>
  <si>
    <t>蔡喆姝</t>
  </si>
  <si>
    <t>102420120103</t>
  </si>
  <si>
    <t>湖北省宜昌市远安县旧县镇洪家社区村民委员</t>
  </si>
  <si>
    <t>山东工商学院</t>
  </si>
  <si>
    <t>魏雯雯</t>
  </si>
  <si>
    <t>102422116427</t>
  </si>
  <si>
    <t>湖北省宜昌市远安县航天社区</t>
  </si>
  <si>
    <t>武汉工程大学邮电与信息学院</t>
  </si>
  <si>
    <t>李沿江</t>
  </si>
  <si>
    <t>102420607214</t>
  </si>
  <si>
    <t>钟祥市水务局郑家湾电排站</t>
  </si>
  <si>
    <t>湖北省水利水电职业技术学院</t>
  </si>
  <si>
    <t>陈姣荣</t>
  </si>
  <si>
    <t>102425008210</t>
  </si>
  <si>
    <t>湖北省宜昌市远安县嫘祖镇荷花店村</t>
  </si>
  <si>
    <t>甘肃农业大学</t>
  </si>
  <si>
    <t>李志飞</t>
  </si>
  <si>
    <t>102420104426</t>
  </si>
  <si>
    <t>三孔村民委员会</t>
  </si>
  <si>
    <t>何航</t>
  </si>
  <si>
    <t>102423504303</t>
  </si>
  <si>
    <t>南阳师范学院</t>
  </si>
  <si>
    <t>周芸</t>
  </si>
  <si>
    <t>102420100112</t>
  </si>
  <si>
    <t>宜都市劳动就业管理局</t>
  </si>
  <si>
    <t>湖北师范学院文理学院</t>
  </si>
  <si>
    <t>李敏</t>
  </si>
  <si>
    <t>102426001702</t>
  </si>
  <si>
    <t>2002009008007</t>
  </si>
  <si>
    <t>远安县公路管理局</t>
  </si>
  <si>
    <t>赵双雄</t>
  </si>
  <si>
    <t>102424109319</t>
  </si>
  <si>
    <t>华测检测（CTI）上海有限公司</t>
  </si>
  <si>
    <t>杨茜</t>
  </si>
  <si>
    <t>102422309216</t>
  </si>
  <si>
    <t>谭丽山</t>
  </si>
  <si>
    <t>102421715322</t>
  </si>
  <si>
    <t>杭州中正商业地产管理有限公司</t>
  </si>
  <si>
    <t>高潇</t>
  </si>
  <si>
    <t>102420807111</t>
  </si>
  <si>
    <t>华中师范大学汉口分校</t>
  </si>
  <si>
    <t>张义刚</t>
  </si>
  <si>
    <t>102423506115</t>
  </si>
  <si>
    <t>湖北中图</t>
  </si>
  <si>
    <t>王亚枫</t>
  </si>
  <si>
    <t>102426513010</t>
  </si>
  <si>
    <t>远安县栖凤城市建设投资开发有限公司</t>
  </si>
  <si>
    <t>王义飞</t>
  </si>
  <si>
    <t>102423106123</t>
  </si>
  <si>
    <t>马茗文</t>
  </si>
  <si>
    <t>102420715912</t>
  </si>
  <si>
    <t>李涛</t>
  </si>
  <si>
    <t>102422116718</t>
  </si>
  <si>
    <t>远安县人才交流中心派驻旧县镇人民政府</t>
  </si>
  <si>
    <t>杨昊</t>
  </si>
  <si>
    <t>102425301927</t>
  </si>
  <si>
    <t>成都理工大学广播影视学院</t>
  </si>
  <si>
    <t>张雪丹</t>
  </si>
  <si>
    <t>102420920011</t>
  </si>
  <si>
    <t>彭钦锋</t>
  </si>
  <si>
    <t>102421002508</t>
  </si>
  <si>
    <t>唐莉</t>
  </si>
  <si>
    <t>102426001826</t>
  </si>
  <si>
    <t>朱玉尔</t>
  </si>
  <si>
    <t>102423502912</t>
  </si>
  <si>
    <t>2002009009001</t>
  </si>
  <si>
    <t>兴山县乡镇机关</t>
  </si>
  <si>
    <t>湖北省宜昌市兴山县峡口镇泗湘溪村</t>
  </si>
  <si>
    <t>襄樊学院（湖北文理学院）</t>
  </si>
  <si>
    <t>刘洋</t>
  </si>
  <si>
    <t>102420102618</t>
  </si>
  <si>
    <t>李肖</t>
  </si>
  <si>
    <t>102420716012</t>
  </si>
  <si>
    <t>屈鹏</t>
  </si>
  <si>
    <t>102423508130</t>
  </si>
  <si>
    <t>兴山县人社局</t>
  </si>
  <si>
    <t>兴山县峡口镇人社服务中心</t>
  </si>
  <si>
    <t>郭银鑫</t>
  </si>
  <si>
    <t>102422202103</t>
  </si>
  <si>
    <t>武汉生物工程学院</t>
  </si>
  <si>
    <t>汪媛</t>
  </si>
  <si>
    <t>102420122618</t>
  </si>
  <si>
    <t>武汉华中科技大学文化学院</t>
  </si>
  <si>
    <t>余未燕</t>
  </si>
  <si>
    <t>102422201316</t>
  </si>
  <si>
    <t>湖北省恩施州咸丰县丁寨乡政府</t>
  </si>
  <si>
    <t>刘文君</t>
  </si>
  <si>
    <t>102420712604</t>
  </si>
  <si>
    <t>高桥人社中心</t>
  </si>
  <si>
    <t>刘英华</t>
  </si>
  <si>
    <t>102420807416</t>
  </si>
  <si>
    <t>宜昌市兴山县古夫镇麦仓村</t>
  </si>
  <si>
    <t>管红培</t>
  </si>
  <si>
    <t>102421712610</t>
  </si>
  <si>
    <t>河南检察职业学院</t>
  </si>
  <si>
    <t>周玥</t>
  </si>
  <si>
    <t>102421517502</t>
  </si>
  <si>
    <t>林区检验检测中心</t>
  </si>
  <si>
    <t>应威</t>
  </si>
  <si>
    <t>102420122022</t>
  </si>
  <si>
    <t>2002009009002</t>
  </si>
  <si>
    <t>海尔集团武汉分公司</t>
  </si>
  <si>
    <t>童和元</t>
  </si>
  <si>
    <t>102420607130</t>
  </si>
  <si>
    <t>王萌</t>
  </si>
  <si>
    <t>102421000603</t>
  </si>
  <si>
    <t>王欣</t>
  </si>
  <si>
    <t>102420713326</t>
  </si>
  <si>
    <t>宜昌市四方堰社区</t>
  </si>
  <si>
    <t>周淇</t>
  </si>
  <si>
    <t>102423908414</t>
  </si>
  <si>
    <t>李悠然</t>
  </si>
  <si>
    <t>102423806112</t>
  </si>
  <si>
    <t>邓方园</t>
  </si>
  <si>
    <t>102425007824</t>
  </si>
  <si>
    <t>夷陵区东城城乡统筹发展试验区</t>
  </si>
  <si>
    <t>余柯仪</t>
  </si>
  <si>
    <t>102424510403</t>
  </si>
  <si>
    <t>夷陵区樟村坪镇人社中心</t>
  </si>
  <si>
    <t>朱江</t>
  </si>
  <si>
    <t>102425410503</t>
  </si>
  <si>
    <t>秭归县归州镇居委会</t>
  </si>
  <si>
    <t>向章</t>
  </si>
  <si>
    <t>102422011317</t>
  </si>
  <si>
    <t>郑州大学</t>
  </si>
  <si>
    <t>杨嫒孝</t>
  </si>
  <si>
    <t>102421901816</t>
  </si>
  <si>
    <t>兴山县水电专业公司</t>
  </si>
  <si>
    <t>彭叶琼</t>
  </si>
  <si>
    <t>102425003212</t>
  </si>
  <si>
    <t>谢巧蓉</t>
  </si>
  <si>
    <t>102424504120</t>
  </si>
  <si>
    <t>牟值萱</t>
  </si>
  <si>
    <t>102421710830</t>
  </si>
  <si>
    <t>韩敏</t>
  </si>
  <si>
    <t>102425001626</t>
  </si>
  <si>
    <t>2002009009003</t>
  </si>
  <si>
    <t>102420718208</t>
  </si>
  <si>
    <t>兴山县公安局交警大队</t>
  </si>
  <si>
    <t>许一川</t>
  </si>
  <si>
    <t>102425010105</t>
  </si>
  <si>
    <t>谭旭东</t>
  </si>
  <si>
    <t>102421107424</t>
  </si>
  <si>
    <t>许明胜</t>
  </si>
  <si>
    <t>102420101102</t>
  </si>
  <si>
    <t>广西玉林师范学院</t>
  </si>
  <si>
    <t>左宁</t>
  </si>
  <si>
    <t>102425100919</t>
  </si>
  <si>
    <t>杜晓双</t>
  </si>
  <si>
    <t>102425105920</t>
  </si>
  <si>
    <t>湖北师范学院</t>
  </si>
  <si>
    <t>陈曦</t>
  </si>
  <si>
    <t>102424909107</t>
  </si>
  <si>
    <t>武汉大学珞珈学院</t>
  </si>
  <si>
    <t>姜龙权</t>
  </si>
  <si>
    <t>102422601726</t>
  </si>
  <si>
    <t>湖北宜昌三峡大学</t>
  </si>
  <si>
    <t>102425408409</t>
  </si>
  <si>
    <t>谭晓宇</t>
  </si>
  <si>
    <t>102425507229</t>
  </si>
  <si>
    <t>武汉顶津食品有限公司</t>
  </si>
  <si>
    <t>董瑶</t>
  </si>
  <si>
    <t>102420607220</t>
  </si>
  <si>
    <t>兴山县南阳镇人民政府</t>
  </si>
  <si>
    <t>唐冰</t>
  </si>
  <si>
    <t>102424002109</t>
  </si>
  <si>
    <t>2002009009004</t>
  </si>
  <si>
    <t>董小欠</t>
  </si>
  <si>
    <t>102423805903</t>
  </si>
  <si>
    <t>屈子行</t>
  </si>
  <si>
    <t>102422201816</t>
  </si>
  <si>
    <t>李九林</t>
  </si>
  <si>
    <t>102426001216</t>
  </si>
  <si>
    <t>陈家湾村</t>
  </si>
  <si>
    <t>黄教华</t>
  </si>
  <si>
    <t>102423703711</t>
  </si>
  <si>
    <t>秦浩</t>
  </si>
  <si>
    <t>102425104906</t>
  </si>
  <si>
    <t>兴山县县委办公室</t>
  </si>
  <si>
    <t>杨扬</t>
  </si>
  <si>
    <t>102422204806</t>
  </si>
  <si>
    <t>贺敬秋</t>
  </si>
  <si>
    <t>102420600117</t>
  </si>
  <si>
    <t>宜昌兴发集团有限责任公司</t>
  </si>
  <si>
    <t>黄青青</t>
  </si>
  <si>
    <t>102425104609</t>
  </si>
  <si>
    <t>富士康</t>
  </si>
  <si>
    <t>严静</t>
  </si>
  <si>
    <t>102421212317</t>
  </si>
  <si>
    <t>宜昌市点军区桥边派出所</t>
  </si>
  <si>
    <t>龚春亭</t>
  </si>
  <si>
    <t>102421319225</t>
  </si>
  <si>
    <t>国家电网公司直流建设分公司宜昌工程建设部</t>
  </si>
  <si>
    <t>严梦林</t>
  </si>
  <si>
    <t>102423804624</t>
  </si>
  <si>
    <t>兴山县人社局古夫镇人社中心</t>
  </si>
  <si>
    <t>尹琪</t>
  </si>
  <si>
    <t>102423807105</t>
  </si>
  <si>
    <t>2002009009005</t>
  </si>
  <si>
    <t>宁夏大学</t>
  </si>
  <si>
    <t>万忠毅</t>
  </si>
  <si>
    <t>102423309924</t>
  </si>
  <si>
    <t>宜昌市快学教育</t>
  </si>
  <si>
    <t>龚涛</t>
  </si>
  <si>
    <t>102421903010</t>
  </si>
  <si>
    <t>东北林业大学</t>
  </si>
  <si>
    <t>刘曼</t>
  </si>
  <si>
    <t>102420118606</t>
  </si>
  <si>
    <t>仙桃小荷作文学校</t>
  </si>
  <si>
    <t>西安工业大学北方信息工程学院</t>
  </si>
  <si>
    <t>张旭</t>
  </si>
  <si>
    <t>102421318921</t>
  </si>
  <si>
    <t>李薇薇</t>
  </si>
  <si>
    <t>102422309312</t>
  </si>
  <si>
    <t>宁夏理工学院</t>
  </si>
  <si>
    <t>尤蓉</t>
  </si>
  <si>
    <t>102421402320</t>
  </si>
  <si>
    <t>湖北省巴东县委宣传部</t>
  </si>
  <si>
    <t>刘祖新</t>
  </si>
  <si>
    <t>102422012004</t>
  </si>
  <si>
    <t>黄妍美</t>
  </si>
  <si>
    <t>102423304508</t>
  </si>
  <si>
    <t>榛子乡中心幼儿园</t>
  </si>
  <si>
    <t>江西南昌大学</t>
  </si>
  <si>
    <t>聂怡</t>
  </si>
  <si>
    <t>102420120708</t>
  </si>
  <si>
    <t>中国人民财产保险股份有限公司兴山分公司</t>
  </si>
  <si>
    <t>熊威</t>
  </si>
  <si>
    <t>102424400129</t>
  </si>
  <si>
    <t>湖北汽车工业学院</t>
  </si>
  <si>
    <t>李爽</t>
  </si>
  <si>
    <t>102423703727</t>
  </si>
  <si>
    <t>阳日蓝天幼儿园</t>
  </si>
  <si>
    <t>赵承君</t>
  </si>
  <si>
    <t>102424513411</t>
  </si>
  <si>
    <t>2002009009008</t>
  </si>
  <si>
    <t>兴山县人民检察院</t>
  </si>
  <si>
    <t>蒋皓</t>
  </si>
  <si>
    <t>102420917913</t>
  </si>
  <si>
    <t>湖北弘盛福田物资有限公司</t>
  </si>
  <si>
    <t>张妮</t>
  </si>
  <si>
    <t>102425005717</t>
  </si>
  <si>
    <t>2002009009009</t>
  </si>
  <si>
    <t>综合管理部科员1</t>
  </si>
  <si>
    <t>夷陵区下堡坪乡人社服务中心</t>
  </si>
  <si>
    <t>贵州财经学院</t>
  </si>
  <si>
    <t>尹椰</t>
  </si>
  <si>
    <t>102425612213</t>
  </si>
  <si>
    <t>刘晓丹</t>
  </si>
  <si>
    <t>102421404623</t>
  </si>
  <si>
    <t>湖北省兴山县榛子乡中心小学</t>
  </si>
  <si>
    <t>102421211426</t>
  </si>
  <si>
    <t>2002009009010</t>
  </si>
  <si>
    <t>综合管理部科员2</t>
  </si>
  <si>
    <t>兴山县食品药品监督管理局</t>
  </si>
  <si>
    <t>胡琳</t>
  </si>
  <si>
    <t>102421108130</t>
  </si>
  <si>
    <t>廖恺丽</t>
  </si>
  <si>
    <t>102422204002</t>
  </si>
  <si>
    <t>三峡大学经济与管理学院</t>
  </si>
  <si>
    <t>黄毅</t>
  </si>
  <si>
    <t>102424906824</t>
  </si>
  <si>
    <t>2002009009012</t>
  </si>
  <si>
    <t>办公室财务科员</t>
  </si>
  <si>
    <t>牛亮</t>
  </si>
  <si>
    <t>102425006921</t>
  </si>
  <si>
    <t>左飞</t>
  </si>
  <si>
    <t>102425700811</t>
  </si>
  <si>
    <t>神农架林区阳日中心学校</t>
  </si>
  <si>
    <t>王黎明</t>
  </si>
  <si>
    <t>102420719216</t>
  </si>
  <si>
    <t>2002009009013</t>
  </si>
  <si>
    <t>兴山县发展和改革局</t>
  </si>
  <si>
    <t>国民经济动员办公室科员</t>
  </si>
  <si>
    <t>董欢欢</t>
  </si>
  <si>
    <t>102425305924</t>
  </si>
  <si>
    <t>上海理工大学</t>
  </si>
  <si>
    <t>匡莹</t>
  </si>
  <si>
    <t>102420120413</t>
  </si>
  <si>
    <t>2002009009014</t>
  </si>
  <si>
    <t>兴山县水土保持局</t>
  </si>
  <si>
    <t>治理股科员</t>
  </si>
  <si>
    <t>李明</t>
  </si>
  <si>
    <t>102420605718</t>
  </si>
  <si>
    <t>天津农学院</t>
  </si>
  <si>
    <t>邓璐</t>
  </si>
  <si>
    <t>102425412011</t>
  </si>
  <si>
    <t>万忠敏</t>
  </si>
  <si>
    <t>102425001618</t>
  </si>
  <si>
    <t>2002009009015</t>
  </si>
  <si>
    <t>兴山县林业局</t>
  </si>
  <si>
    <t>宜昌少年西点阳光学校</t>
  </si>
  <si>
    <t>夏禹</t>
  </si>
  <si>
    <t>102421713806</t>
  </si>
  <si>
    <t>兴山县广播电视台</t>
  </si>
  <si>
    <t>朱曼</t>
  </si>
  <si>
    <t>102421516028</t>
  </si>
  <si>
    <t>湖北兴发化工进出口有限公司</t>
  </si>
  <si>
    <t>湖北财税职业学院</t>
  </si>
  <si>
    <t>向斐然</t>
  </si>
  <si>
    <t>102423610903</t>
  </si>
  <si>
    <t>2002009009016</t>
  </si>
  <si>
    <t>兴山县国土资源执法监察大队</t>
  </si>
  <si>
    <t>监察大队科员</t>
  </si>
  <si>
    <t>王继宗</t>
  </si>
  <si>
    <t>102423415907</t>
  </si>
  <si>
    <t>湖北省正嘉原种猪场有限公司</t>
  </si>
  <si>
    <t>李博文</t>
  </si>
  <si>
    <t>102423416022</t>
  </si>
  <si>
    <t>2002009009017</t>
  </si>
  <si>
    <t>兴山县住房和城乡建设局</t>
  </si>
  <si>
    <t>城建股科员</t>
  </si>
  <si>
    <t>兴山县委宣传部</t>
  </si>
  <si>
    <t>周成</t>
  </si>
  <si>
    <t>102426512004</t>
  </si>
  <si>
    <t>贲灿</t>
  </si>
  <si>
    <t>102420120008</t>
  </si>
  <si>
    <t>长江大学文理学院</t>
  </si>
  <si>
    <t>陈志龙</t>
  </si>
  <si>
    <t>102423807302</t>
  </si>
  <si>
    <t>2002009009018</t>
  </si>
  <si>
    <t>兴山县国土资源局</t>
  </si>
  <si>
    <t>业务股科员</t>
  </si>
  <si>
    <t>河北医科大学</t>
  </si>
  <si>
    <t>陈前前</t>
  </si>
  <si>
    <t>102421904816</t>
  </si>
  <si>
    <t>赵忠谊</t>
  </si>
  <si>
    <t>102425305701</t>
  </si>
  <si>
    <t>李晓东</t>
  </si>
  <si>
    <t>102425001614</t>
  </si>
  <si>
    <t>武昌首义学院</t>
  </si>
  <si>
    <t>李南</t>
  </si>
  <si>
    <t>102423609703</t>
  </si>
  <si>
    <t>大冶市农产品质量安全管理办公室</t>
  </si>
  <si>
    <t>胡陈</t>
  </si>
  <si>
    <t>102423503023</t>
  </si>
  <si>
    <t>牛萍</t>
  </si>
  <si>
    <t>102423211520</t>
  </si>
  <si>
    <t>兴山县黄粮中学</t>
  </si>
  <si>
    <t>陈良靖</t>
  </si>
  <si>
    <t>102422310112</t>
  </si>
  <si>
    <t>夷陵区环境保护监测站</t>
  </si>
  <si>
    <t>黄浩</t>
  </si>
  <si>
    <t>102425704403</t>
  </si>
  <si>
    <t>湖北兴瑞化工有限公司</t>
  </si>
  <si>
    <t>何元</t>
  </si>
  <si>
    <t>102424005403</t>
  </si>
  <si>
    <t>2002009010001</t>
  </si>
  <si>
    <t>秭归县乡镇机关</t>
  </si>
  <si>
    <t>洪湖市中小学社会实践基地</t>
  </si>
  <si>
    <t>胡剑锋</t>
  </si>
  <si>
    <t>102420110209</t>
  </si>
  <si>
    <t>湖北省秭归县茅坪镇人社中心</t>
  </si>
  <si>
    <t>谭刚</t>
  </si>
  <si>
    <t>102421516123</t>
  </si>
  <si>
    <t>赤壁市农业局</t>
  </si>
  <si>
    <t>长江大学园艺园林学院</t>
  </si>
  <si>
    <t>彭香凝</t>
  </si>
  <si>
    <t>102420525709</t>
  </si>
  <si>
    <t>秭归县屈原镇新滩居委会</t>
  </si>
  <si>
    <t>邓钦</t>
  </si>
  <si>
    <t>102423215021</t>
  </si>
  <si>
    <t>田东县人大常委会办公室</t>
  </si>
  <si>
    <t>聂震南</t>
  </si>
  <si>
    <t>102420916303</t>
  </si>
  <si>
    <t>湖北省咸宁市赤壁市官塘驿镇幸福堰村委会</t>
  </si>
  <si>
    <t>周原</t>
  </si>
  <si>
    <t>102425701107</t>
  </si>
  <si>
    <t>共青团秭归县委员会</t>
  </si>
  <si>
    <t>广西艺术学院</t>
  </si>
  <si>
    <t>周旭芳</t>
  </si>
  <si>
    <t>102426409624</t>
  </si>
  <si>
    <t>秭归县水利局</t>
  </si>
  <si>
    <t>王念</t>
  </si>
  <si>
    <t>102423701904</t>
  </si>
  <si>
    <t>湖北省宜昌市秭归县归州镇屈原庙村委会</t>
  </si>
  <si>
    <t>周瑞</t>
  </si>
  <si>
    <t>102425008630</t>
  </si>
  <si>
    <t>湖北省秭归县磨坪乡一篮村村委会</t>
  </si>
  <si>
    <t>向骏</t>
  </si>
  <si>
    <t>102420122906</t>
  </si>
  <si>
    <t>秭归县泄滩乡人民政府</t>
  </si>
  <si>
    <t>彭红</t>
  </si>
  <si>
    <t>102423412524</t>
  </si>
  <si>
    <t>湖北省巴东县人力资源和社会保障局</t>
  </si>
  <si>
    <t>宋俊</t>
  </si>
  <si>
    <t>102420715319</t>
  </si>
  <si>
    <t>湖北省恩施巴东县信陵镇营沱社区居民委员会</t>
  </si>
  <si>
    <t>郑龙彪</t>
  </si>
  <si>
    <t>102420713814</t>
  </si>
  <si>
    <t>周觅</t>
  </si>
  <si>
    <t>102426001423</t>
  </si>
  <si>
    <t>宜昌市伍家岗区伍家乡人民政府</t>
  </si>
  <si>
    <t>加拿大麦迪森海特学院</t>
  </si>
  <si>
    <t>殷茜</t>
  </si>
  <si>
    <t>102421519024</t>
  </si>
  <si>
    <t>谭邦德</t>
  </si>
  <si>
    <t>102425004206</t>
  </si>
  <si>
    <t>湖北省秭归县两河口镇人民政府</t>
  </si>
  <si>
    <t>向姜</t>
  </si>
  <si>
    <t>102421407719</t>
  </si>
  <si>
    <t>2002009010004</t>
  </si>
  <si>
    <t>邓兴婕</t>
  </si>
  <si>
    <t>102423302603</t>
  </si>
  <si>
    <t>王继宾</t>
  </si>
  <si>
    <t>102426001824</t>
  </si>
  <si>
    <t>江苏大学</t>
  </si>
  <si>
    <t>谭华夏</t>
  </si>
  <si>
    <t>102425411118</t>
  </si>
  <si>
    <t>雷巧莉</t>
  </si>
  <si>
    <t>102423911003</t>
  </si>
  <si>
    <t>张凡</t>
  </si>
  <si>
    <t>102424905122</t>
  </si>
  <si>
    <t>黄丽</t>
  </si>
  <si>
    <t>102426205115</t>
  </si>
  <si>
    <t>谭伟林</t>
  </si>
  <si>
    <t>102425105521</t>
  </si>
  <si>
    <t>重庆邮电大学移通学院</t>
  </si>
  <si>
    <t>胡亚雯</t>
  </si>
  <si>
    <t>102423507611</t>
  </si>
  <si>
    <t>王振宇</t>
  </si>
  <si>
    <t>102425610716</t>
  </si>
  <si>
    <t>中铁第四勘察设计院</t>
  </si>
  <si>
    <t>向旖旎</t>
  </si>
  <si>
    <t>102420111216</t>
  </si>
  <si>
    <t>姜焱山</t>
  </si>
  <si>
    <t>102421214705</t>
  </si>
  <si>
    <t>102424900406</t>
  </si>
  <si>
    <t>宋秀飞</t>
  </si>
  <si>
    <t>102421212914</t>
  </si>
  <si>
    <t>刘清华</t>
  </si>
  <si>
    <t>102425100817</t>
  </si>
  <si>
    <t>武汉市生物农药工程研究中心</t>
  </si>
  <si>
    <t>李亚男</t>
  </si>
  <si>
    <t>102421001813</t>
  </si>
  <si>
    <t>2002009010005</t>
  </si>
  <si>
    <t>李博</t>
  </si>
  <si>
    <t>102421210912</t>
  </si>
  <si>
    <t>景德镇陶瓷学院</t>
  </si>
  <si>
    <t>乔云宇</t>
  </si>
  <si>
    <t>102422007824</t>
  </si>
  <si>
    <t>浙江正泰电器股份有限公司</t>
  </si>
  <si>
    <t>王少珺</t>
  </si>
  <si>
    <t>102423307421</t>
  </si>
  <si>
    <t>王雪刚</t>
  </si>
  <si>
    <t>102423613111</t>
  </si>
  <si>
    <t>黎凡</t>
  </si>
  <si>
    <t>102425007421</t>
  </si>
  <si>
    <t>贺金梅</t>
  </si>
  <si>
    <t>102420918409</t>
  </si>
  <si>
    <t>湖北西陵律师事务所</t>
  </si>
  <si>
    <t>湖北警官学院（北院）</t>
  </si>
  <si>
    <t>刘香君</t>
  </si>
  <si>
    <t>102420602607</t>
  </si>
  <si>
    <t>赵陈程</t>
  </si>
  <si>
    <t>102424807805</t>
  </si>
  <si>
    <t>袁林</t>
  </si>
  <si>
    <t>102424911424</t>
  </si>
  <si>
    <t>黄河科技学院</t>
  </si>
  <si>
    <t>向玉兰</t>
  </si>
  <si>
    <t>102424900929</t>
  </si>
  <si>
    <t>李白杨</t>
  </si>
  <si>
    <t>102424809603</t>
  </si>
  <si>
    <t>屈万刚</t>
  </si>
  <si>
    <t>102424001608</t>
  </si>
  <si>
    <t>2002009010006</t>
  </si>
  <si>
    <t>刘珍</t>
  </si>
  <si>
    <t>102425503810</t>
  </si>
  <si>
    <t>湖北楚星化工股份有限公司</t>
  </si>
  <si>
    <t>王凡</t>
  </si>
  <si>
    <t>102421106907</t>
  </si>
  <si>
    <t>谭明</t>
  </si>
  <si>
    <t>102421405627</t>
  </si>
  <si>
    <t>郭竹青</t>
  </si>
  <si>
    <t>102423004824</t>
  </si>
  <si>
    <t>胡清华</t>
  </si>
  <si>
    <t>102420112724</t>
  </si>
  <si>
    <t>湖北元升实业股份有限公司</t>
  </si>
  <si>
    <t>刘志东</t>
  </si>
  <si>
    <t>102424705107</t>
  </si>
  <si>
    <t>湖北戈碧迦光电科技股份有限公司</t>
  </si>
  <si>
    <t>安徽科技学院</t>
  </si>
  <si>
    <t>袁玉莲</t>
  </si>
  <si>
    <t>102420913917</t>
  </si>
  <si>
    <t>宜昌天宇工程咨询有限公司</t>
  </si>
  <si>
    <t>周小舟</t>
  </si>
  <si>
    <t>102421209705</t>
  </si>
  <si>
    <t>向皓祾</t>
  </si>
  <si>
    <t>102421711014</t>
  </si>
  <si>
    <t>陈婵</t>
  </si>
  <si>
    <t>102423507901</t>
  </si>
  <si>
    <t>宜昌市夷陵区东湖车辆检测有限公司</t>
  </si>
  <si>
    <t>孟代伟</t>
  </si>
  <si>
    <t>102423908919</t>
  </si>
  <si>
    <t>贵州安泰和汽车销售有限公司</t>
  </si>
  <si>
    <t>张寒</t>
  </si>
  <si>
    <t>102424213216</t>
  </si>
  <si>
    <t>宋明坤</t>
  </si>
  <si>
    <t>102424401301</t>
  </si>
  <si>
    <t>湖北毅兴智能装备股份有限公司</t>
  </si>
  <si>
    <t>张洲瑜</t>
  </si>
  <si>
    <t>102425302130</t>
  </si>
  <si>
    <t>2002009010007</t>
  </si>
  <si>
    <t>秭归县人民法院</t>
  </si>
  <si>
    <t>办公室科员1</t>
  </si>
  <si>
    <t>卢秀娟</t>
  </si>
  <si>
    <t>102420806922</t>
  </si>
  <si>
    <t>李晨晓</t>
  </si>
  <si>
    <t>102423301119</t>
  </si>
  <si>
    <t>宜昌市西陵区学院街道东正街社区</t>
  </si>
  <si>
    <t>张碧君</t>
  </si>
  <si>
    <t>102420102322</t>
  </si>
  <si>
    <t>2002009010009</t>
  </si>
  <si>
    <t>财会科员</t>
  </si>
  <si>
    <t>成都信息工程大学</t>
  </si>
  <si>
    <t>王金立</t>
  </si>
  <si>
    <t>102424502527</t>
  </si>
  <si>
    <t>赵毓卓</t>
  </si>
  <si>
    <t>102423702307</t>
  </si>
  <si>
    <t>赵卉</t>
  </si>
  <si>
    <t>102425002210</t>
  </si>
  <si>
    <t>2002009010010</t>
  </si>
  <si>
    <t>云南警官学院</t>
  </si>
  <si>
    <t>李雅丽</t>
  </si>
  <si>
    <t>102423214207</t>
  </si>
  <si>
    <t>向京媛</t>
  </si>
  <si>
    <t>102422315730</t>
  </si>
  <si>
    <t>2002009010011</t>
  </si>
  <si>
    <t>秭归县人民检察院</t>
  </si>
  <si>
    <t>李杨</t>
  </si>
  <si>
    <t>102421000517</t>
  </si>
  <si>
    <t>郭俊友</t>
  </si>
  <si>
    <t>102424505715</t>
  </si>
  <si>
    <t>杨晓会</t>
  </si>
  <si>
    <t>102424810005</t>
  </si>
  <si>
    <t>安阳师范学院</t>
  </si>
  <si>
    <t>谭君美</t>
  </si>
  <si>
    <t>102423311625</t>
  </si>
  <si>
    <t>鄂西高速公路管理处</t>
  </si>
  <si>
    <t>许项煜</t>
  </si>
  <si>
    <t>102424003708</t>
  </si>
  <si>
    <t>李青青</t>
  </si>
  <si>
    <t>102424214021</t>
  </si>
  <si>
    <t>2002009010012</t>
  </si>
  <si>
    <t>安徽阜南县于集乡财政所</t>
  </si>
  <si>
    <t>杜支明</t>
  </si>
  <si>
    <t>102425412012</t>
  </si>
  <si>
    <t>中国银行</t>
  </si>
  <si>
    <t>中国银行股份有限公司三峡分行</t>
  </si>
  <si>
    <t>万芳芳</t>
  </si>
  <si>
    <t>102424515616</t>
  </si>
  <si>
    <t>刘兰艳</t>
  </si>
  <si>
    <t>102420610327</t>
  </si>
  <si>
    <t>2002009010013</t>
  </si>
  <si>
    <t>贺首荣</t>
  </si>
  <si>
    <t>102424400304</t>
  </si>
  <si>
    <t>广州市恒盛建设工程有限公司</t>
  </si>
  <si>
    <t>湖南城市学院</t>
  </si>
  <si>
    <t>李鑫</t>
  </si>
  <si>
    <t>102420605226</t>
  </si>
  <si>
    <t>王婷</t>
  </si>
  <si>
    <t>102425210629</t>
  </si>
  <si>
    <t>2002009010014</t>
  </si>
  <si>
    <t>秭归县司法局</t>
  </si>
  <si>
    <t>乡镇司法所科员</t>
  </si>
  <si>
    <t>宜昌市夷陵区文化馆</t>
  </si>
  <si>
    <t>熊进</t>
  </si>
  <si>
    <t>102420600405</t>
  </si>
  <si>
    <t>中智旅（湖北）信息科技有限公司</t>
  </si>
  <si>
    <t>鲁丽</t>
  </si>
  <si>
    <t>102424110626</t>
  </si>
  <si>
    <t>周宇华</t>
  </si>
  <si>
    <t>102422207428</t>
  </si>
  <si>
    <t>湖北省宜昌市秭归县茅坪镇西楚社区居委会</t>
  </si>
  <si>
    <t>宋炎云</t>
  </si>
  <si>
    <t>102426001229</t>
  </si>
  <si>
    <t>湖北文理学院理工学院</t>
  </si>
  <si>
    <t>周小丹</t>
  </si>
  <si>
    <t>102420800805</t>
  </si>
  <si>
    <t>荆门日报</t>
  </si>
  <si>
    <t>王冕</t>
  </si>
  <si>
    <t>102424811105</t>
  </si>
  <si>
    <t>2002009010016</t>
  </si>
  <si>
    <t>秭归县畜牧兽医局</t>
  </si>
  <si>
    <t>兽医股科员</t>
  </si>
  <si>
    <t>湖北省枝江市动物卫生监督局</t>
  </si>
  <si>
    <t>郑巧</t>
  </si>
  <si>
    <t>102420912903</t>
  </si>
  <si>
    <t>秭归县动物疫控中心</t>
  </si>
  <si>
    <t>荆州长江大学</t>
  </si>
  <si>
    <t>赵如梦</t>
  </si>
  <si>
    <t>102420111414</t>
  </si>
  <si>
    <t>王艳</t>
  </si>
  <si>
    <t>102423911313</t>
  </si>
  <si>
    <t>河南科技大学</t>
  </si>
  <si>
    <t>黄磊</t>
  </si>
  <si>
    <t>102425006227</t>
  </si>
  <si>
    <t>咸宁正大农牧食品有限公司</t>
  </si>
  <si>
    <t>易正莲</t>
  </si>
  <si>
    <t>102424511607</t>
  </si>
  <si>
    <t>2002009010017</t>
  </si>
  <si>
    <t>秭归县国库收付中心</t>
  </si>
  <si>
    <t>王君兰</t>
  </si>
  <si>
    <t>102426307430</t>
  </si>
  <si>
    <t>安徽大学</t>
  </si>
  <si>
    <t>向丹璐</t>
  </si>
  <si>
    <t>102422602919</t>
  </si>
  <si>
    <t>胡静</t>
  </si>
  <si>
    <t>102425410630</t>
  </si>
  <si>
    <t>刘福林</t>
  </si>
  <si>
    <t>102420106425</t>
  </si>
  <si>
    <t>秭归县沙镇溪人力资源和社会保障服务中心</t>
  </si>
  <si>
    <t>吕清</t>
  </si>
  <si>
    <t>102423211719</t>
  </si>
  <si>
    <t>湖北秭归农村商业银行股份有限公司</t>
  </si>
  <si>
    <t>张峰</t>
  </si>
  <si>
    <t>102421406517</t>
  </si>
  <si>
    <t>2002009011001</t>
  </si>
  <si>
    <t>长阳土家族自治县乡镇机关</t>
  </si>
  <si>
    <t>长阳土家族自治县乡镇科员1</t>
  </si>
  <si>
    <t>湖北省宜昌市长阳县龙舟坪镇枫竹园社区</t>
  </si>
  <si>
    <t>江苏省淮阴师范学院</t>
  </si>
  <si>
    <t>李荣</t>
  </si>
  <si>
    <t>102422600413</t>
  </si>
  <si>
    <t>蔡瑜蓉</t>
  </si>
  <si>
    <t>102420601002</t>
  </si>
  <si>
    <t>马肖</t>
  </si>
  <si>
    <t>102424903106</t>
  </si>
  <si>
    <t>李路瑶</t>
  </si>
  <si>
    <t>102421000829</t>
  </si>
  <si>
    <t>云南艺术学院</t>
  </si>
  <si>
    <t>雷蕾</t>
  </si>
  <si>
    <t>102422006724</t>
  </si>
  <si>
    <t>李雅珣</t>
  </si>
  <si>
    <t>102421213605</t>
  </si>
  <si>
    <t>湖北长阳兴福村镇银行</t>
  </si>
  <si>
    <t>蒋陈晨</t>
  </si>
  <si>
    <t>102422603011</t>
  </si>
  <si>
    <t>长阳县高家堰镇人民政府</t>
  </si>
  <si>
    <t>罗充</t>
  </si>
  <si>
    <t>102424601814</t>
  </si>
  <si>
    <t>五峰土家族自治县农村公路管理所</t>
  </si>
  <si>
    <t>中央广播电视大学</t>
  </si>
  <si>
    <t>郑博雯</t>
  </si>
  <si>
    <t>102420606104</t>
  </si>
  <si>
    <t>黄翔</t>
  </si>
  <si>
    <t>102426103811</t>
  </si>
  <si>
    <t>徐孟华</t>
  </si>
  <si>
    <t>102420918129</t>
  </si>
  <si>
    <t>潘九林</t>
  </si>
  <si>
    <t>102423415315</t>
  </si>
  <si>
    <t>2002009011002</t>
  </si>
  <si>
    <t>长阳土家族自治县乡镇科员2</t>
  </si>
  <si>
    <t>胡亚</t>
  </si>
  <si>
    <t>102424002525</t>
  </si>
  <si>
    <t>张瑞</t>
  </si>
  <si>
    <t>102423613806</t>
  </si>
  <si>
    <t>山西大学</t>
  </si>
  <si>
    <t>苏芳</t>
  </si>
  <si>
    <t>102425102511</t>
  </si>
  <si>
    <t>滨湖居委会</t>
  </si>
  <si>
    <t>来玉婷</t>
  </si>
  <si>
    <t>102424706602</t>
  </si>
  <si>
    <t>长阳县龙舟坪镇人民政府</t>
  </si>
  <si>
    <t>中央广播电视大学宜昌电大校本部</t>
  </si>
  <si>
    <t>李冬云</t>
  </si>
  <si>
    <t>102423303301</t>
  </si>
  <si>
    <t>田剑锋</t>
  </si>
  <si>
    <t>102421002528</t>
  </si>
  <si>
    <t>广东顺德安和磁性制品有限公司</t>
  </si>
  <si>
    <t>付大为</t>
  </si>
  <si>
    <t>102425005217</t>
  </si>
  <si>
    <t>覃铮</t>
  </si>
  <si>
    <t>102420601807</t>
  </si>
  <si>
    <t>熊凯洋</t>
  </si>
  <si>
    <t>102425303318</t>
  </si>
  <si>
    <t>王焕一</t>
  </si>
  <si>
    <t>102424512901</t>
  </si>
  <si>
    <t>简东伟</t>
  </si>
  <si>
    <t>102425002218</t>
  </si>
  <si>
    <t>湖北长阳土家族自治县渔峡口财政所</t>
  </si>
  <si>
    <t>杨奇</t>
  </si>
  <si>
    <t>102423107919</t>
  </si>
  <si>
    <t>宜都市红花套镇人民政府</t>
  </si>
  <si>
    <t>102425412701</t>
  </si>
  <si>
    <t>2002009011003</t>
  </si>
  <si>
    <t>长阳土家族自治县乡镇科员3</t>
  </si>
  <si>
    <t>长阳贺家坪小学</t>
  </si>
  <si>
    <t>中国地质大学</t>
  </si>
  <si>
    <t>杨长宝</t>
  </si>
  <si>
    <t>102425703019</t>
  </si>
  <si>
    <t>长阳县榔坪镇中心学校</t>
  </si>
  <si>
    <t>102420803217</t>
  </si>
  <si>
    <t>李文民</t>
  </si>
  <si>
    <t>102424005209</t>
  </si>
  <si>
    <t>湖北大学知行学院</t>
  </si>
  <si>
    <t>杨丹</t>
  </si>
  <si>
    <t>102423911211</t>
  </si>
  <si>
    <t>三峡大学文学与传媒学院</t>
  </si>
  <si>
    <t>李双燕</t>
  </si>
  <si>
    <t>102425503512</t>
  </si>
  <si>
    <t>都镇湾镇政府</t>
  </si>
  <si>
    <t>陈萌</t>
  </si>
  <si>
    <t>102420107811</t>
  </si>
  <si>
    <t>卿先航</t>
  </si>
  <si>
    <t>102424707211</t>
  </si>
  <si>
    <t>佃国党</t>
  </si>
  <si>
    <t>102425207517</t>
  </si>
  <si>
    <t>巴东县金果坪乡段德昌初级中学</t>
  </si>
  <si>
    <t>田世佳</t>
  </si>
  <si>
    <t>102425414816</t>
  </si>
  <si>
    <t>榔坪镇秀峰桥小学</t>
  </si>
  <si>
    <t>胡荣</t>
  </si>
  <si>
    <t>102420806501</t>
  </si>
  <si>
    <t>湖北省宜昌市长阳县高家堰村委会</t>
  </si>
  <si>
    <t>郭侃</t>
  </si>
  <si>
    <t>102425408827</t>
  </si>
  <si>
    <t>陈丽平</t>
  </si>
  <si>
    <t>102420116904</t>
  </si>
  <si>
    <t>2002009011004</t>
  </si>
  <si>
    <t>长阳土家族自治县乡镇科员4</t>
  </si>
  <si>
    <t>湖北省宜昌市长阳土家族自治县磨市镇救师口</t>
  </si>
  <si>
    <t>孙浩</t>
  </si>
  <si>
    <t>102425103215</t>
  </si>
  <si>
    <t>湖北省荆州市松滋市洈水镇人民政府</t>
  </si>
  <si>
    <t>邓珊</t>
  </si>
  <si>
    <t>102424904301</t>
  </si>
  <si>
    <t>野三关镇张家村</t>
  </si>
  <si>
    <t>付红</t>
  </si>
  <si>
    <t>102423805217</t>
  </si>
  <si>
    <t>长阳土家族自治县渔峡口镇人民政府</t>
  </si>
  <si>
    <t>田淑琴</t>
  </si>
  <si>
    <t>102424401214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</si>
</sst>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;[Red]0"/>
  </numFmts>
  <fonts count="26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10"/>
      <name val="宋体"/>
      <family val="0"/>
    </font>
    <font>
      <sz val="16"/>
      <name val="方正小标宋简体"/>
      <family val="4"/>
    </font>
    <font>
      <sz val="10"/>
      <name val="黑体"/>
      <family val="0"/>
    </font>
    <font>
      <sz val="10"/>
      <name val="Times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" fillId="0" borderId="0">
      <alignment/>
      <protection/>
    </xf>
    <xf numFmtId="0" fontId="1" fillId="0" borderId="0">
      <alignment vertical="center"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1" fillId="23" borderId="9" applyNumberFormat="0" applyFon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10" xfId="41" applyNumberFormat="1" applyFont="1" applyFill="1" applyBorder="1" applyAlignment="1" quotePrefix="1">
      <alignment horizontal="center" vertical="center" wrapText="1"/>
      <protection/>
    </xf>
    <xf numFmtId="0" fontId="8" fillId="0" borderId="10" xfId="41" applyNumberFormat="1" applyFont="1" applyFill="1" applyBorder="1" applyAlignment="1">
      <alignment horizontal="center" vertical="center" wrapText="1"/>
      <protection/>
    </xf>
    <xf numFmtId="0" fontId="8" fillId="0" borderId="10" xfId="41" applyNumberFormat="1" applyFont="1" applyFill="1" applyBorder="1" applyAlignment="1" quotePrefix="1">
      <alignment horizontal="left" vertical="center" wrapText="1"/>
      <protection/>
    </xf>
    <xf numFmtId="0" fontId="2" fillId="0" borderId="10" xfId="0" applyNumberFormat="1" applyFont="1" applyFill="1" applyBorder="1" applyAlignment="1" quotePrefix="1">
      <alignment vertical="center" wrapText="1"/>
    </xf>
    <xf numFmtId="0" fontId="9" fillId="0" borderId="10" xfId="41" applyNumberFormat="1" applyFont="1" applyFill="1" applyBorder="1" applyAlignment="1" quotePrefix="1">
      <alignment vertical="center" wrapText="1"/>
      <protection/>
    </xf>
    <xf numFmtId="0" fontId="9" fillId="0" borderId="10" xfId="41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NumberFormat="1" applyFont="1" applyFill="1" applyBorder="1" applyAlignment="1" quotePrefix="1">
      <alignment horizontal="left" vertical="center" wrapText="1"/>
    </xf>
    <xf numFmtId="0" fontId="0" fillId="0" borderId="10" xfId="0" applyNumberFormat="1" applyFont="1" applyFill="1" applyBorder="1" applyAlignment="1" quotePrefix="1">
      <alignment vertical="center" wrapText="1"/>
    </xf>
    <xf numFmtId="0" fontId="8" fillId="0" borderId="10" xfId="41" applyNumberFormat="1" applyFont="1" applyFill="1" applyBorder="1" applyAlignment="1" quotePrefix="1">
      <alignment vertical="center" wrapText="1"/>
      <protection/>
    </xf>
    <xf numFmtId="0" fontId="0" fillId="0" borderId="10" xfId="41" applyNumberFormat="1" applyFont="1" applyFill="1" applyBorder="1" applyAlignment="1" quotePrefix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41" applyNumberFormat="1" applyFont="1" applyFill="1" applyBorder="1" applyAlignment="1" quotePrefix="1">
      <alignment vertical="center" wrapText="1"/>
      <protection/>
    </xf>
    <xf numFmtId="0" fontId="9" fillId="0" borderId="10" xfId="41" applyNumberFormat="1" applyFont="1" applyFill="1" applyBorder="1" applyAlignment="1">
      <alignment vertical="center" wrapText="1"/>
      <protection/>
    </xf>
    <xf numFmtId="0" fontId="8" fillId="0" borderId="10" xfId="41" applyNumberFormat="1" applyFont="1" applyFill="1" applyBorder="1" applyAlignment="1" quotePrefix="1">
      <alignment horizontal="center" vertical="center" wrapText="1"/>
      <protection/>
    </xf>
    <xf numFmtId="0" fontId="8" fillId="0" borderId="10" xfId="41" applyNumberFormat="1" applyFont="1" applyFill="1" applyBorder="1" applyAlignment="1" quotePrefix="1">
      <alignment horizontal="left" vertical="center" wrapText="1"/>
      <protection/>
    </xf>
    <xf numFmtId="0" fontId="8" fillId="0" borderId="10" xfId="41" applyNumberFormat="1" applyFont="1" applyFill="1" applyBorder="1" applyAlignment="1" quotePrefix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41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0" xfId="41" applyNumberFormat="1" applyFont="1" applyFill="1" applyBorder="1" applyAlignment="1" quotePrefix="1">
      <alignment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41" applyNumberFormat="1" applyFont="1" applyFill="1" applyBorder="1" applyAlignment="1">
      <alignment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 quotePrefix="1">
      <alignment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left" vertical="center" wrapText="1"/>
    </xf>
    <xf numFmtId="0" fontId="8" fillId="0" borderId="10" xfId="0" applyNumberFormat="1" applyFont="1" applyFill="1" applyBorder="1" applyAlignment="1" quotePrefix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quotePrefix="1">
      <alignment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left" vertical="center" wrapText="1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84" fontId="0" fillId="0" borderId="10" xfId="0" applyNumberFormat="1" applyFont="1" applyFill="1" applyBorder="1" applyAlignment="1">
      <alignment horizontal="left" vertical="center" wrapText="1"/>
    </xf>
    <xf numFmtId="18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>
      <alignment vertical="center" wrapText="1"/>
    </xf>
    <xf numFmtId="185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quotePrefix="1">
      <alignment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left" vertical="center" wrapText="1"/>
    </xf>
    <xf numFmtId="0" fontId="8" fillId="0" borderId="10" xfId="0" applyNumberFormat="1" applyFont="1" applyFill="1" applyBorder="1" applyAlignment="1" quotePrefix="1">
      <alignment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 quotePrefix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1614"/>
  <sheetViews>
    <sheetView tabSelected="1" zoomScalePageLayoutView="0" workbookViewId="0" topLeftCell="B1">
      <pane ySplit="3" topLeftCell="BM1249" activePane="bottomLeft" state="frozen"/>
      <selection pane="topLeft" activeCell="A1" sqref="A1"/>
      <selection pane="bottomLeft" activeCell="H1260" sqref="H1260"/>
    </sheetView>
  </sheetViews>
  <sheetFormatPr defaultColWidth="9.140625" defaultRowHeight="12"/>
  <cols>
    <col min="1" max="1" width="25.57421875" style="14" customWidth="1"/>
    <col min="2" max="2" width="13.140625" style="14" customWidth="1"/>
    <col min="3" max="3" width="13.7109375" style="3" customWidth="1"/>
    <col min="4" max="4" width="4.421875" style="3" customWidth="1"/>
    <col min="5" max="5" width="7.00390625" style="3" customWidth="1"/>
    <col min="6" max="6" width="8.28125" style="21" customWidth="1"/>
    <col min="7" max="7" width="8.28125" style="22" customWidth="1"/>
    <col min="8" max="8" width="14.28125" style="7" customWidth="1"/>
    <col min="9" max="9" width="7.00390625" style="3" customWidth="1"/>
    <col min="10" max="12" width="4.28125" style="3" customWidth="1"/>
    <col min="13" max="13" width="9.140625" style="3" customWidth="1"/>
    <col min="14" max="14" width="6.8515625" style="16" customWidth="1"/>
    <col min="15" max="15" width="9.140625" style="3" customWidth="1"/>
    <col min="16" max="16" width="18.8515625" style="3" customWidth="1"/>
    <col min="17" max="17" width="22.28125" style="3" customWidth="1"/>
    <col min="18" max="18" width="10.28125" style="3" customWidth="1"/>
    <col min="19" max="16384" width="9.140625" style="3" customWidth="1"/>
  </cols>
  <sheetData>
    <row r="1" spans="1:18" s="1" customFormat="1" ht="42" customHeight="1">
      <c r="A1" s="88" t="s">
        <v>891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</row>
    <row r="2" spans="1:18" s="1" customFormat="1" ht="20.25" customHeight="1">
      <c r="A2" s="90" t="s">
        <v>3329</v>
      </c>
      <c r="B2" s="90" t="s">
        <v>3330</v>
      </c>
      <c r="C2" s="91" t="s">
        <v>1343</v>
      </c>
      <c r="D2" s="92" t="s">
        <v>3331</v>
      </c>
      <c r="E2" s="93" t="s">
        <v>390</v>
      </c>
      <c r="F2" s="95" t="s">
        <v>3327</v>
      </c>
      <c r="G2" s="107" t="s">
        <v>394</v>
      </c>
      <c r="H2" s="96" t="s">
        <v>3328</v>
      </c>
      <c r="I2" s="97" t="s">
        <v>383</v>
      </c>
      <c r="J2" s="98"/>
      <c r="K2" s="98"/>
      <c r="L2" s="98"/>
      <c r="M2" s="99"/>
      <c r="N2" s="102" t="s">
        <v>382</v>
      </c>
      <c r="O2" s="105" t="s">
        <v>389</v>
      </c>
      <c r="P2" s="100" t="s">
        <v>3333</v>
      </c>
      <c r="Q2" s="100" t="s">
        <v>3332</v>
      </c>
      <c r="R2" s="101" t="s">
        <v>1231</v>
      </c>
    </row>
    <row r="3" spans="1:18" s="1" customFormat="1" ht="30" customHeight="1">
      <c r="A3" s="90"/>
      <c r="B3" s="90"/>
      <c r="C3" s="91"/>
      <c r="D3" s="92"/>
      <c r="E3" s="94"/>
      <c r="F3" s="95"/>
      <c r="G3" s="108"/>
      <c r="H3" s="96"/>
      <c r="I3" s="28" t="s">
        <v>384</v>
      </c>
      <c r="J3" s="28" t="s">
        <v>385</v>
      </c>
      <c r="K3" s="28" t="s">
        <v>386</v>
      </c>
      <c r="L3" s="28" t="s">
        <v>387</v>
      </c>
      <c r="M3" s="28" t="s">
        <v>388</v>
      </c>
      <c r="N3" s="103"/>
      <c r="O3" s="106"/>
      <c r="P3" s="100"/>
      <c r="Q3" s="100"/>
      <c r="R3" s="101"/>
    </row>
    <row r="4" spans="1:18" s="1" customFormat="1" ht="24" customHeight="1">
      <c r="A4" s="11" t="s">
        <v>3338</v>
      </c>
      <c r="B4" s="11" t="s">
        <v>3339</v>
      </c>
      <c r="C4" s="4" t="s">
        <v>3345</v>
      </c>
      <c r="D4" s="4" t="s">
        <v>3335</v>
      </c>
      <c r="E4" s="4">
        <v>1</v>
      </c>
      <c r="F4" s="18" t="s">
        <v>3343</v>
      </c>
      <c r="G4" s="23" t="s">
        <v>2888</v>
      </c>
      <c r="H4" s="6" t="s">
        <v>3344</v>
      </c>
      <c r="I4" s="4">
        <v>77.6</v>
      </c>
      <c r="J4" s="4">
        <v>74.5</v>
      </c>
      <c r="K4" s="4"/>
      <c r="L4" s="5"/>
      <c r="M4" s="4">
        <v>38.1025</v>
      </c>
      <c r="N4" s="17">
        <v>82.2</v>
      </c>
      <c r="O4" s="4">
        <f aca="true" t="shared" si="0" ref="O4:O35">M4+N4/2</f>
        <v>79.2025</v>
      </c>
      <c r="P4" s="4" t="s">
        <v>3348</v>
      </c>
      <c r="Q4" s="4" t="s">
        <v>3347</v>
      </c>
      <c r="R4" s="5"/>
    </row>
    <row r="5" spans="1:18" s="1" customFormat="1" ht="24" customHeight="1">
      <c r="A5" s="11" t="s">
        <v>3338</v>
      </c>
      <c r="B5" s="11" t="s">
        <v>3339</v>
      </c>
      <c r="C5" s="4" t="s">
        <v>3337</v>
      </c>
      <c r="D5" s="4" t="s">
        <v>3335</v>
      </c>
      <c r="E5" s="4">
        <v>2</v>
      </c>
      <c r="F5" s="18" t="s">
        <v>3334</v>
      </c>
      <c r="G5" s="23" t="s">
        <v>2888</v>
      </c>
      <c r="H5" s="6" t="s">
        <v>3336</v>
      </c>
      <c r="I5" s="4">
        <v>80</v>
      </c>
      <c r="J5" s="4">
        <v>73</v>
      </c>
      <c r="K5" s="4"/>
      <c r="L5" s="5"/>
      <c r="M5" s="4">
        <v>38.425</v>
      </c>
      <c r="N5" s="17">
        <v>80.8</v>
      </c>
      <c r="O5" s="4">
        <f t="shared" si="0"/>
        <v>78.82499999999999</v>
      </c>
      <c r="P5" s="4" t="s">
        <v>3342</v>
      </c>
      <c r="Q5" s="4" t="s">
        <v>3341</v>
      </c>
      <c r="R5" s="5"/>
    </row>
    <row r="6" spans="1:18" s="1" customFormat="1" ht="24" customHeight="1">
      <c r="A6" s="11" t="s">
        <v>3338</v>
      </c>
      <c r="B6" s="11" t="s">
        <v>3339</v>
      </c>
      <c r="C6" s="4" t="s">
        <v>3345</v>
      </c>
      <c r="D6" s="4" t="s">
        <v>3335</v>
      </c>
      <c r="E6" s="4">
        <v>3</v>
      </c>
      <c r="F6" s="18" t="s">
        <v>3349</v>
      </c>
      <c r="G6" s="23" t="s">
        <v>2889</v>
      </c>
      <c r="H6" s="6" t="s">
        <v>3350</v>
      </c>
      <c r="I6" s="4">
        <v>64.8</v>
      </c>
      <c r="J6" s="4">
        <v>77.5</v>
      </c>
      <c r="K6" s="4"/>
      <c r="L6" s="5"/>
      <c r="M6" s="4">
        <v>35.2575</v>
      </c>
      <c r="N6" s="17">
        <v>80</v>
      </c>
      <c r="O6" s="4">
        <f t="shared" si="0"/>
        <v>75.2575</v>
      </c>
      <c r="P6" s="4" t="s">
        <v>3352</v>
      </c>
      <c r="Q6" s="4" t="s">
        <v>3341</v>
      </c>
      <c r="R6" s="5"/>
    </row>
    <row r="7" spans="1:18" s="1" customFormat="1" ht="24" customHeight="1">
      <c r="A7" s="11" t="s">
        <v>3356</v>
      </c>
      <c r="B7" s="11" t="s">
        <v>3357</v>
      </c>
      <c r="C7" s="4" t="s">
        <v>3355</v>
      </c>
      <c r="D7" s="4" t="s">
        <v>3335</v>
      </c>
      <c r="E7" s="29">
        <v>1</v>
      </c>
      <c r="F7" s="18" t="s">
        <v>3353</v>
      </c>
      <c r="G7" s="23" t="s">
        <v>2888</v>
      </c>
      <c r="H7" s="6" t="s">
        <v>3354</v>
      </c>
      <c r="I7" s="4">
        <v>72.8</v>
      </c>
      <c r="J7" s="4">
        <v>74</v>
      </c>
      <c r="K7" s="4"/>
      <c r="L7" s="5"/>
      <c r="M7" s="4">
        <v>36.67</v>
      </c>
      <c r="N7" s="17">
        <v>83.4</v>
      </c>
      <c r="O7" s="29">
        <f t="shared" si="0"/>
        <v>78.37</v>
      </c>
      <c r="P7" s="4" t="s">
        <v>3351</v>
      </c>
      <c r="Q7" s="4" t="s">
        <v>3358</v>
      </c>
      <c r="R7" s="5"/>
    </row>
    <row r="8" spans="1:18" s="1" customFormat="1" ht="24" customHeight="1">
      <c r="A8" s="11" t="s">
        <v>3356</v>
      </c>
      <c r="B8" s="11" t="s">
        <v>3357</v>
      </c>
      <c r="C8" s="4" t="s">
        <v>3355</v>
      </c>
      <c r="D8" s="4" t="s">
        <v>3335</v>
      </c>
      <c r="E8" s="29">
        <v>2</v>
      </c>
      <c r="F8" s="18" t="s">
        <v>3359</v>
      </c>
      <c r="G8" s="23" t="s">
        <v>2889</v>
      </c>
      <c r="H8" s="6" t="s">
        <v>3360</v>
      </c>
      <c r="I8" s="4">
        <v>63.2</v>
      </c>
      <c r="J8" s="4">
        <v>75</v>
      </c>
      <c r="K8" s="4"/>
      <c r="L8" s="5"/>
      <c r="M8" s="4">
        <v>34.255</v>
      </c>
      <c r="N8" s="17">
        <v>80.6</v>
      </c>
      <c r="O8" s="29">
        <f t="shared" si="0"/>
        <v>74.555</v>
      </c>
      <c r="P8" s="4" t="s">
        <v>3362</v>
      </c>
      <c r="Q8" s="4" t="s">
        <v>3361</v>
      </c>
      <c r="R8" s="5"/>
    </row>
    <row r="9" spans="1:18" s="1" customFormat="1" ht="24" customHeight="1">
      <c r="A9" s="11" t="s">
        <v>3356</v>
      </c>
      <c r="B9" s="11" t="s">
        <v>3357</v>
      </c>
      <c r="C9" s="4" t="s">
        <v>3355</v>
      </c>
      <c r="D9" s="4" t="s">
        <v>3335</v>
      </c>
      <c r="E9" s="29">
        <v>3</v>
      </c>
      <c r="F9" s="18" t="s">
        <v>3363</v>
      </c>
      <c r="G9" s="23" t="s">
        <v>2889</v>
      </c>
      <c r="H9" s="6" t="s">
        <v>3364</v>
      </c>
      <c r="I9" s="4">
        <v>62.4</v>
      </c>
      <c r="J9" s="4">
        <v>72.5</v>
      </c>
      <c r="K9" s="4"/>
      <c r="L9" s="5"/>
      <c r="M9" s="4">
        <v>33.4725</v>
      </c>
      <c r="N9" s="17">
        <v>81</v>
      </c>
      <c r="O9" s="29">
        <f t="shared" si="0"/>
        <v>73.9725</v>
      </c>
      <c r="P9" s="4" t="s">
        <v>3366</v>
      </c>
      <c r="Q9" s="4" t="s">
        <v>3365</v>
      </c>
      <c r="R9" s="5"/>
    </row>
    <row r="10" spans="1:18" s="1" customFormat="1" ht="24" customHeight="1">
      <c r="A10" s="11" t="s">
        <v>3356</v>
      </c>
      <c r="B10" s="11" t="s">
        <v>3357</v>
      </c>
      <c r="C10" s="4" t="s">
        <v>3369</v>
      </c>
      <c r="D10" s="4" t="s">
        <v>3335</v>
      </c>
      <c r="E10" s="4">
        <v>1</v>
      </c>
      <c r="F10" s="18" t="s">
        <v>3367</v>
      </c>
      <c r="G10" s="23" t="s">
        <v>2889</v>
      </c>
      <c r="H10" s="6" t="s">
        <v>3368</v>
      </c>
      <c r="I10" s="4">
        <v>69.6</v>
      </c>
      <c r="J10" s="4">
        <v>78</v>
      </c>
      <c r="K10" s="4"/>
      <c r="L10" s="5"/>
      <c r="M10" s="4">
        <v>36.69</v>
      </c>
      <c r="N10" s="17">
        <v>81.6</v>
      </c>
      <c r="O10" s="4">
        <f t="shared" si="0"/>
        <v>77.49</v>
      </c>
      <c r="P10" s="4" t="s">
        <v>3371</v>
      </c>
      <c r="Q10" s="4" t="s">
        <v>3370</v>
      </c>
      <c r="R10" s="5"/>
    </row>
    <row r="11" spans="1:18" s="1" customFormat="1" ht="24" customHeight="1">
      <c r="A11" s="11" t="s">
        <v>3356</v>
      </c>
      <c r="B11" s="11" t="s">
        <v>3357</v>
      </c>
      <c r="C11" s="4" t="s">
        <v>3369</v>
      </c>
      <c r="D11" s="4" t="s">
        <v>3335</v>
      </c>
      <c r="E11" s="4">
        <v>2</v>
      </c>
      <c r="F11" s="18" t="s">
        <v>3372</v>
      </c>
      <c r="G11" s="23" t="s">
        <v>2889</v>
      </c>
      <c r="H11" s="6" t="s">
        <v>3373</v>
      </c>
      <c r="I11" s="4">
        <v>72</v>
      </c>
      <c r="J11" s="4">
        <v>72.5</v>
      </c>
      <c r="K11" s="4"/>
      <c r="L11" s="5"/>
      <c r="M11" s="4">
        <v>36.1125</v>
      </c>
      <c r="N11" s="17">
        <v>82.4</v>
      </c>
      <c r="O11" s="4">
        <f t="shared" si="0"/>
        <v>77.3125</v>
      </c>
      <c r="P11" s="4" t="s">
        <v>3375</v>
      </c>
      <c r="Q11" s="4" t="s">
        <v>3341</v>
      </c>
      <c r="R11" s="5"/>
    </row>
    <row r="12" spans="1:18" s="1" customFormat="1" ht="24" customHeight="1">
      <c r="A12" s="11" t="s">
        <v>3356</v>
      </c>
      <c r="B12" s="11" t="s">
        <v>3357</v>
      </c>
      <c r="C12" s="4" t="s">
        <v>3369</v>
      </c>
      <c r="D12" s="4" t="s">
        <v>3335</v>
      </c>
      <c r="E12" s="4">
        <v>3</v>
      </c>
      <c r="F12" s="18" t="s">
        <v>3376</v>
      </c>
      <c r="G12" s="23" t="s">
        <v>2889</v>
      </c>
      <c r="H12" s="6" t="s">
        <v>3377</v>
      </c>
      <c r="I12" s="4">
        <v>71.2</v>
      </c>
      <c r="J12" s="4">
        <v>72</v>
      </c>
      <c r="K12" s="4"/>
      <c r="L12" s="5"/>
      <c r="M12" s="4">
        <v>35.78</v>
      </c>
      <c r="N12" s="17">
        <v>79.4</v>
      </c>
      <c r="O12" s="4">
        <f t="shared" si="0"/>
        <v>75.48</v>
      </c>
      <c r="P12" s="4" t="s">
        <v>3371</v>
      </c>
      <c r="Q12" s="4" t="s">
        <v>3378</v>
      </c>
      <c r="R12" s="5"/>
    </row>
    <row r="13" spans="1:18" s="1" customFormat="1" ht="24" customHeight="1">
      <c r="A13" s="11" t="s">
        <v>3382</v>
      </c>
      <c r="B13" s="11" t="s">
        <v>3383</v>
      </c>
      <c r="C13" s="4" t="s">
        <v>3381</v>
      </c>
      <c r="D13" s="4" t="s">
        <v>3335</v>
      </c>
      <c r="E13" s="29">
        <v>1</v>
      </c>
      <c r="F13" s="18" t="s">
        <v>3387</v>
      </c>
      <c r="G13" s="23" t="s">
        <v>2889</v>
      </c>
      <c r="H13" s="6" t="s">
        <v>3388</v>
      </c>
      <c r="I13" s="4">
        <v>65.6</v>
      </c>
      <c r="J13" s="4">
        <v>70.5</v>
      </c>
      <c r="K13" s="4"/>
      <c r="L13" s="5"/>
      <c r="M13" s="4">
        <v>33.9025</v>
      </c>
      <c r="N13" s="17">
        <v>84.4</v>
      </c>
      <c r="O13" s="29">
        <f t="shared" si="0"/>
        <v>76.1025</v>
      </c>
      <c r="P13" s="4" t="s">
        <v>3390</v>
      </c>
      <c r="Q13" s="4" t="s">
        <v>3389</v>
      </c>
      <c r="R13" s="5"/>
    </row>
    <row r="14" spans="1:18" s="1" customFormat="1" ht="24" customHeight="1">
      <c r="A14" s="11" t="s">
        <v>3382</v>
      </c>
      <c r="B14" s="11" t="s">
        <v>3383</v>
      </c>
      <c r="C14" s="4" t="s">
        <v>3381</v>
      </c>
      <c r="D14" s="4" t="s">
        <v>3335</v>
      </c>
      <c r="E14" s="29">
        <v>2</v>
      </c>
      <c r="F14" s="18" t="s">
        <v>3379</v>
      </c>
      <c r="G14" s="23" t="s">
        <v>2889</v>
      </c>
      <c r="H14" s="6" t="s">
        <v>3380</v>
      </c>
      <c r="I14" s="4">
        <v>66.4</v>
      </c>
      <c r="J14" s="4">
        <v>73.5</v>
      </c>
      <c r="K14" s="4"/>
      <c r="L14" s="5"/>
      <c r="M14" s="4">
        <v>34.7975</v>
      </c>
      <c r="N14" s="17">
        <v>82</v>
      </c>
      <c r="O14" s="29">
        <f t="shared" si="0"/>
        <v>75.7975</v>
      </c>
      <c r="P14" s="4" t="s">
        <v>3386</v>
      </c>
      <c r="Q14" s="4" t="s">
        <v>3384</v>
      </c>
      <c r="R14" s="5"/>
    </row>
    <row r="15" spans="1:18" s="1" customFormat="1" ht="24" customHeight="1">
      <c r="A15" s="11" t="s">
        <v>3382</v>
      </c>
      <c r="B15" s="11" t="s">
        <v>3383</v>
      </c>
      <c r="C15" s="4" t="s">
        <v>3381</v>
      </c>
      <c r="D15" s="4" t="s">
        <v>3335</v>
      </c>
      <c r="E15" s="29">
        <v>3</v>
      </c>
      <c r="F15" s="18" t="s">
        <v>3391</v>
      </c>
      <c r="G15" s="23" t="s">
        <v>2889</v>
      </c>
      <c r="H15" s="6" t="s">
        <v>3392</v>
      </c>
      <c r="I15" s="4">
        <v>72.8</v>
      </c>
      <c r="J15" s="4">
        <v>61</v>
      </c>
      <c r="K15" s="4"/>
      <c r="L15" s="5"/>
      <c r="M15" s="4">
        <v>33.745</v>
      </c>
      <c r="N15" s="17">
        <v>80.8</v>
      </c>
      <c r="O15" s="29">
        <f t="shared" si="0"/>
        <v>74.145</v>
      </c>
      <c r="P15" s="4" t="s">
        <v>3394</v>
      </c>
      <c r="Q15" s="4" t="s">
        <v>3393</v>
      </c>
      <c r="R15" s="5"/>
    </row>
    <row r="16" spans="1:18" s="1" customFormat="1" ht="24" customHeight="1">
      <c r="A16" s="11" t="s">
        <v>3398</v>
      </c>
      <c r="B16" s="11" t="s">
        <v>3383</v>
      </c>
      <c r="C16" s="4" t="s">
        <v>3397</v>
      </c>
      <c r="D16" s="4" t="s">
        <v>3335</v>
      </c>
      <c r="E16" s="4">
        <v>1</v>
      </c>
      <c r="F16" s="18" t="s">
        <v>3395</v>
      </c>
      <c r="G16" s="23" t="s">
        <v>2889</v>
      </c>
      <c r="H16" s="6" t="s">
        <v>3396</v>
      </c>
      <c r="I16" s="4">
        <v>65.6</v>
      </c>
      <c r="J16" s="4">
        <v>72</v>
      </c>
      <c r="K16" s="4"/>
      <c r="L16" s="5"/>
      <c r="M16" s="4">
        <v>34.24</v>
      </c>
      <c r="N16" s="17">
        <v>85.4</v>
      </c>
      <c r="O16" s="4">
        <f t="shared" si="0"/>
        <v>76.94</v>
      </c>
      <c r="P16" s="4" t="s">
        <v>3400</v>
      </c>
      <c r="Q16" s="4" t="s">
        <v>3399</v>
      </c>
      <c r="R16" s="5"/>
    </row>
    <row r="17" spans="1:18" s="1" customFormat="1" ht="24" customHeight="1">
      <c r="A17" s="11" t="s">
        <v>3398</v>
      </c>
      <c r="B17" s="11" t="s">
        <v>3383</v>
      </c>
      <c r="C17" s="4" t="s">
        <v>3397</v>
      </c>
      <c r="D17" s="4" t="s">
        <v>3335</v>
      </c>
      <c r="E17" s="4">
        <v>2</v>
      </c>
      <c r="F17" s="18" t="s">
        <v>3401</v>
      </c>
      <c r="G17" s="23" t="s">
        <v>2889</v>
      </c>
      <c r="H17" s="6" t="s">
        <v>3402</v>
      </c>
      <c r="I17" s="4">
        <v>59.2</v>
      </c>
      <c r="J17" s="4">
        <v>78.5</v>
      </c>
      <c r="K17" s="4"/>
      <c r="L17" s="5"/>
      <c r="M17" s="4">
        <v>33.9425</v>
      </c>
      <c r="N17" s="17">
        <v>83</v>
      </c>
      <c r="O17" s="4">
        <f t="shared" si="0"/>
        <v>75.4425</v>
      </c>
      <c r="P17" s="4" t="s">
        <v>3405</v>
      </c>
      <c r="Q17" s="4" t="s">
        <v>3404</v>
      </c>
      <c r="R17" s="5"/>
    </row>
    <row r="18" spans="1:18" s="1" customFormat="1" ht="24" customHeight="1">
      <c r="A18" s="11" t="s">
        <v>3398</v>
      </c>
      <c r="B18" s="11" t="s">
        <v>3383</v>
      </c>
      <c r="C18" s="4" t="s">
        <v>3397</v>
      </c>
      <c r="D18" s="4" t="s">
        <v>3335</v>
      </c>
      <c r="E18" s="4">
        <v>3</v>
      </c>
      <c r="F18" s="18" t="s">
        <v>3406</v>
      </c>
      <c r="G18" s="23" t="s">
        <v>2889</v>
      </c>
      <c r="H18" s="6" t="s">
        <v>3407</v>
      </c>
      <c r="I18" s="4">
        <v>64</v>
      </c>
      <c r="J18" s="4">
        <v>72.5</v>
      </c>
      <c r="K18" s="4"/>
      <c r="L18" s="5"/>
      <c r="M18" s="4">
        <v>33.9125</v>
      </c>
      <c r="N18" s="17">
        <v>79.8</v>
      </c>
      <c r="O18" s="4">
        <f t="shared" si="0"/>
        <v>73.8125</v>
      </c>
      <c r="P18" s="4" t="s">
        <v>3409</v>
      </c>
      <c r="Q18" s="4" t="s">
        <v>3408</v>
      </c>
      <c r="R18" s="5"/>
    </row>
    <row r="19" spans="1:18" s="1" customFormat="1" ht="24" customHeight="1">
      <c r="A19" s="11" t="s">
        <v>3399</v>
      </c>
      <c r="B19" s="11" t="s">
        <v>3413</v>
      </c>
      <c r="C19" s="4" t="s">
        <v>3412</v>
      </c>
      <c r="D19" s="4" t="s">
        <v>3340</v>
      </c>
      <c r="E19" s="29">
        <v>1</v>
      </c>
      <c r="F19" s="18" t="s">
        <v>3410</v>
      </c>
      <c r="G19" s="23" t="s">
        <v>2888</v>
      </c>
      <c r="H19" s="6" t="s">
        <v>3411</v>
      </c>
      <c r="I19" s="4">
        <v>72</v>
      </c>
      <c r="J19" s="4">
        <v>74</v>
      </c>
      <c r="K19" s="4"/>
      <c r="L19" s="5"/>
      <c r="M19" s="4">
        <v>36.45</v>
      </c>
      <c r="N19" s="17">
        <v>81.2</v>
      </c>
      <c r="O19" s="29">
        <f t="shared" si="0"/>
        <v>77.05000000000001</v>
      </c>
      <c r="P19" s="4" t="s">
        <v>3415</v>
      </c>
      <c r="Q19" s="4" t="s">
        <v>3414</v>
      </c>
      <c r="R19" s="5"/>
    </row>
    <row r="20" spans="1:18" s="1" customFormat="1" ht="24" customHeight="1">
      <c r="A20" s="11" t="s">
        <v>3399</v>
      </c>
      <c r="B20" s="11" t="s">
        <v>3413</v>
      </c>
      <c r="C20" s="4" t="s">
        <v>3412</v>
      </c>
      <c r="D20" s="4" t="s">
        <v>3340</v>
      </c>
      <c r="E20" s="29">
        <v>2</v>
      </c>
      <c r="F20" s="18" t="s">
        <v>3416</v>
      </c>
      <c r="G20" s="23" t="s">
        <v>2888</v>
      </c>
      <c r="H20" s="6" t="s">
        <v>3417</v>
      </c>
      <c r="I20" s="4">
        <v>70.4</v>
      </c>
      <c r="J20" s="4">
        <v>70.5</v>
      </c>
      <c r="K20" s="4"/>
      <c r="L20" s="5"/>
      <c r="M20" s="4">
        <v>35.2225</v>
      </c>
      <c r="N20" s="17">
        <v>83.4</v>
      </c>
      <c r="O20" s="29">
        <f t="shared" si="0"/>
        <v>76.9225</v>
      </c>
      <c r="P20" s="4" t="s">
        <v>3371</v>
      </c>
      <c r="Q20" s="4" t="s">
        <v>3418</v>
      </c>
      <c r="R20" s="5"/>
    </row>
    <row r="21" spans="1:18" s="1" customFormat="1" ht="24" customHeight="1">
      <c r="A21" s="11" t="s">
        <v>3399</v>
      </c>
      <c r="B21" s="11" t="s">
        <v>3413</v>
      </c>
      <c r="C21" s="4" t="s">
        <v>3412</v>
      </c>
      <c r="D21" s="4" t="s">
        <v>3340</v>
      </c>
      <c r="E21" s="29">
        <v>3</v>
      </c>
      <c r="F21" s="18" t="s">
        <v>3419</v>
      </c>
      <c r="G21" s="23" t="s">
        <v>2888</v>
      </c>
      <c r="H21" s="6" t="s">
        <v>3420</v>
      </c>
      <c r="I21" s="4">
        <v>65.6</v>
      </c>
      <c r="J21" s="4">
        <v>74.5</v>
      </c>
      <c r="K21" s="4"/>
      <c r="L21" s="5"/>
      <c r="M21" s="4">
        <v>34.8025</v>
      </c>
      <c r="N21" s="17">
        <v>82.2</v>
      </c>
      <c r="O21" s="29">
        <f t="shared" si="0"/>
        <v>75.9025</v>
      </c>
      <c r="P21" s="4" t="s">
        <v>3422</v>
      </c>
      <c r="Q21" s="4" t="s">
        <v>3421</v>
      </c>
      <c r="R21" s="5"/>
    </row>
    <row r="22" spans="1:18" s="1" customFormat="1" ht="24" customHeight="1">
      <c r="A22" s="11" t="s">
        <v>3399</v>
      </c>
      <c r="B22" s="11" t="s">
        <v>3413</v>
      </c>
      <c r="C22" s="4" t="s">
        <v>3412</v>
      </c>
      <c r="D22" s="4" t="s">
        <v>3340</v>
      </c>
      <c r="E22" s="29">
        <v>4</v>
      </c>
      <c r="F22" s="18" t="s">
        <v>3423</v>
      </c>
      <c r="G22" s="23" t="s">
        <v>2888</v>
      </c>
      <c r="H22" s="6" t="s">
        <v>3424</v>
      </c>
      <c r="I22" s="4">
        <v>70.4</v>
      </c>
      <c r="J22" s="4">
        <v>68.5</v>
      </c>
      <c r="K22" s="4"/>
      <c r="L22" s="5"/>
      <c r="M22" s="4">
        <v>34.7725</v>
      </c>
      <c r="N22" s="17">
        <v>81.8</v>
      </c>
      <c r="O22" s="29">
        <f t="shared" si="0"/>
        <v>75.6725</v>
      </c>
      <c r="P22" s="4" t="s">
        <v>3371</v>
      </c>
      <c r="Q22" s="4" t="s">
        <v>3425</v>
      </c>
      <c r="R22" s="5"/>
    </row>
    <row r="23" spans="1:18" s="1" customFormat="1" ht="24" customHeight="1">
      <c r="A23" s="11" t="s">
        <v>3399</v>
      </c>
      <c r="B23" s="11" t="s">
        <v>3413</v>
      </c>
      <c r="C23" s="4" t="s">
        <v>3412</v>
      </c>
      <c r="D23" s="4" t="s">
        <v>3340</v>
      </c>
      <c r="E23" s="29">
        <v>5</v>
      </c>
      <c r="F23" s="18" t="s">
        <v>3430</v>
      </c>
      <c r="G23" s="23" t="s">
        <v>2888</v>
      </c>
      <c r="H23" s="6" t="s">
        <v>3431</v>
      </c>
      <c r="I23" s="4">
        <v>68.8</v>
      </c>
      <c r="J23" s="4">
        <v>68</v>
      </c>
      <c r="K23" s="4"/>
      <c r="L23" s="5"/>
      <c r="M23" s="4">
        <v>34.22</v>
      </c>
      <c r="N23" s="17">
        <v>82.6</v>
      </c>
      <c r="O23" s="29">
        <f t="shared" si="0"/>
        <v>75.52</v>
      </c>
      <c r="P23" s="4" t="s">
        <v>3429</v>
      </c>
      <c r="Q23" s="4" t="s">
        <v>3432</v>
      </c>
      <c r="R23" s="5"/>
    </row>
    <row r="24" spans="1:18" s="1" customFormat="1" ht="24" customHeight="1">
      <c r="A24" s="11" t="s">
        <v>3399</v>
      </c>
      <c r="B24" s="11" t="s">
        <v>3413</v>
      </c>
      <c r="C24" s="4" t="s">
        <v>3412</v>
      </c>
      <c r="D24" s="4" t="s">
        <v>3340</v>
      </c>
      <c r="E24" s="29">
        <v>6</v>
      </c>
      <c r="F24" s="18" t="s">
        <v>3426</v>
      </c>
      <c r="G24" s="23" t="s">
        <v>2889</v>
      </c>
      <c r="H24" s="6" t="s">
        <v>3427</v>
      </c>
      <c r="I24" s="4">
        <v>68</v>
      </c>
      <c r="J24" s="4">
        <v>71</v>
      </c>
      <c r="K24" s="4"/>
      <c r="L24" s="5"/>
      <c r="M24" s="4">
        <v>34.675</v>
      </c>
      <c r="N24" s="17">
        <v>80.2</v>
      </c>
      <c r="O24" s="29">
        <f t="shared" si="0"/>
        <v>74.775</v>
      </c>
      <c r="P24" s="4" t="s">
        <v>3429</v>
      </c>
      <c r="Q24" s="4" t="s">
        <v>3428</v>
      </c>
      <c r="R24" s="5"/>
    </row>
    <row r="25" spans="1:18" s="1" customFormat="1" ht="24" customHeight="1">
      <c r="A25" s="11" t="s">
        <v>3434</v>
      </c>
      <c r="B25" s="11" t="s">
        <v>3435</v>
      </c>
      <c r="C25" s="4" t="s">
        <v>3433</v>
      </c>
      <c r="D25" s="4" t="s">
        <v>3335</v>
      </c>
      <c r="E25" s="4">
        <v>1</v>
      </c>
      <c r="F25" s="18" t="s">
        <v>3436</v>
      </c>
      <c r="G25" s="23" t="s">
        <v>2888</v>
      </c>
      <c r="H25" s="6" t="s">
        <v>3437</v>
      </c>
      <c r="I25" s="4">
        <v>67.2</v>
      </c>
      <c r="J25" s="4">
        <v>64.5</v>
      </c>
      <c r="K25" s="4"/>
      <c r="L25" s="5"/>
      <c r="M25" s="4">
        <v>32.9925</v>
      </c>
      <c r="N25" s="17">
        <v>88.6</v>
      </c>
      <c r="O25" s="4">
        <f t="shared" si="0"/>
        <v>77.29249999999999</v>
      </c>
      <c r="P25" s="4" t="s">
        <v>3439</v>
      </c>
      <c r="Q25" s="4" t="s">
        <v>3438</v>
      </c>
      <c r="R25" s="5"/>
    </row>
    <row r="26" spans="1:18" s="1" customFormat="1" ht="24" customHeight="1">
      <c r="A26" s="11" t="s">
        <v>3434</v>
      </c>
      <c r="B26" s="11" t="s">
        <v>3435</v>
      </c>
      <c r="C26" s="4" t="s">
        <v>3433</v>
      </c>
      <c r="D26" s="4" t="s">
        <v>3335</v>
      </c>
      <c r="E26" s="4">
        <v>2</v>
      </c>
      <c r="F26" s="18" t="s">
        <v>833</v>
      </c>
      <c r="G26" s="23" t="s">
        <v>2889</v>
      </c>
      <c r="H26" s="6" t="s">
        <v>834</v>
      </c>
      <c r="I26" s="4">
        <v>57.6</v>
      </c>
      <c r="J26" s="4">
        <v>72.5</v>
      </c>
      <c r="K26" s="4"/>
      <c r="L26" s="5"/>
      <c r="M26" s="4">
        <v>32.1525</v>
      </c>
      <c r="N26" s="17">
        <v>83.6</v>
      </c>
      <c r="O26" s="4">
        <f t="shared" si="0"/>
        <v>73.9525</v>
      </c>
      <c r="P26" s="4" t="s">
        <v>3475</v>
      </c>
      <c r="Q26" s="4" t="s">
        <v>835</v>
      </c>
      <c r="R26" s="27"/>
    </row>
    <row r="27" spans="1:18" s="1" customFormat="1" ht="24" customHeight="1">
      <c r="A27" s="11" t="s">
        <v>3434</v>
      </c>
      <c r="B27" s="11" t="s">
        <v>3435</v>
      </c>
      <c r="C27" s="4" t="s">
        <v>1232</v>
      </c>
      <c r="D27" s="4" t="s">
        <v>3335</v>
      </c>
      <c r="E27" s="4">
        <v>3</v>
      </c>
      <c r="F27" s="18" t="s">
        <v>3440</v>
      </c>
      <c r="G27" s="23" t="s">
        <v>2889</v>
      </c>
      <c r="H27" s="6" t="s">
        <v>3441</v>
      </c>
      <c r="I27" s="4">
        <v>53.6</v>
      </c>
      <c r="J27" s="4">
        <v>78</v>
      </c>
      <c r="K27" s="4"/>
      <c r="L27" s="5"/>
      <c r="M27" s="4">
        <v>32.29</v>
      </c>
      <c r="N27" s="17">
        <v>80</v>
      </c>
      <c r="O27" s="4">
        <f t="shared" si="0"/>
        <v>72.28999999999999</v>
      </c>
      <c r="P27" s="4" t="s">
        <v>3443</v>
      </c>
      <c r="Q27" s="4" t="s">
        <v>3442</v>
      </c>
      <c r="R27" s="5"/>
    </row>
    <row r="28" spans="1:18" s="1" customFormat="1" ht="24" customHeight="1">
      <c r="A28" s="11" t="s">
        <v>3434</v>
      </c>
      <c r="B28" s="11" t="s">
        <v>3413</v>
      </c>
      <c r="C28" s="4" t="s">
        <v>3446</v>
      </c>
      <c r="D28" s="4" t="s">
        <v>3335</v>
      </c>
      <c r="E28" s="29">
        <v>1</v>
      </c>
      <c r="F28" s="18" t="s">
        <v>3444</v>
      </c>
      <c r="G28" s="23" t="s">
        <v>2889</v>
      </c>
      <c r="H28" s="6" t="s">
        <v>3445</v>
      </c>
      <c r="I28" s="4">
        <v>71.2</v>
      </c>
      <c r="J28" s="4">
        <v>75</v>
      </c>
      <c r="K28" s="4"/>
      <c r="L28" s="5"/>
      <c r="M28" s="4">
        <v>36.455</v>
      </c>
      <c r="N28" s="17">
        <v>83.6</v>
      </c>
      <c r="O28" s="29">
        <f t="shared" si="0"/>
        <v>78.255</v>
      </c>
      <c r="P28" s="4" t="s">
        <v>3447</v>
      </c>
      <c r="Q28" s="4" t="s">
        <v>3341</v>
      </c>
      <c r="R28" s="5"/>
    </row>
    <row r="29" spans="1:18" s="1" customFormat="1" ht="24" customHeight="1">
      <c r="A29" s="11" t="s">
        <v>3434</v>
      </c>
      <c r="B29" s="11" t="s">
        <v>3413</v>
      </c>
      <c r="C29" s="4" t="s">
        <v>3446</v>
      </c>
      <c r="D29" s="4" t="s">
        <v>3335</v>
      </c>
      <c r="E29" s="29">
        <v>2</v>
      </c>
      <c r="F29" s="18" t="s">
        <v>3449</v>
      </c>
      <c r="G29" s="23" t="s">
        <v>2889</v>
      </c>
      <c r="H29" s="6" t="s">
        <v>3450</v>
      </c>
      <c r="I29" s="4">
        <v>63.2</v>
      </c>
      <c r="J29" s="4">
        <v>78</v>
      </c>
      <c r="K29" s="4"/>
      <c r="L29" s="5"/>
      <c r="M29" s="4">
        <v>34.93</v>
      </c>
      <c r="N29" s="17">
        <v>78.4</v>
      </c>
      <c r="O29" s="29">
        <f t="shared" si="0"/>
        <v>74.13</v>
      </c>
      <c r="P29" s="4" t="s">
        <v>3451</v>
      </c>
      <c r="Q29" s="4" t="s">
        <v>3341</v>
      </c>
      <c r="R29" s="5"/>
    </row>
    <row r="30" spans="1:18" s="1" customFormat="1" ht="24" customHeight="1">
      <c r="A30" s="11" t="s">
        <v>3434</v>
      </c>
      <c r="B30" s="11" t="s">
        <v>3413</v>
      </c>
      <c r="C30" s="4" t="s">
        <v>3446</v>
      </c>
      <c r="D30" s="4" t="s">
        <v>3335</v>
      </c>
      <c r="E30" s="29">
        <v>3</v>
      </c>
      <c r="F30" s="18" t="s">
        <v>841</v>
      </c>
      <c r="G30" s="23" t="s">
        <v>2889</v>
      </c>
      <c r="H30" s="6" t="s">
        <v>842</v>
      </c>
      <c r="I30" s="4">
        <v>70.4</v>
      </c>
      <c r="J30" s="4">
        <v>66.5</v>
      </c>
      <c r="K30" s="4"/>
      <c r="L30" s="5"/>
      <c r="M30" s="4">
        <v>34.3225</v>
      </c>
      <c r="N30" s="17">
        <v>70.4</v>
      </c>
      <c r="O30" s="29">
        <f t="shared" si="0"/>
        <v>69.52250000000001</v>
      </c>
      <c r="P30" s="4" t="s">
        <v>4156</v>
      </c>
      <c r="Q30" s="4" t="s">
        <v>3341</v>
      </c>
      <c r="R30" s="5"/>
    </row>
    <row r="31" spans="1:18" s="1" customFormat="1" ht="24" customHeight="1">
      <c r="A31" s="11" t="s">
        <v>3455</v>
      </c>
      <c r="B31" s="11" t="s">
        <v>3456</v>
      </c>
      <c r="C31" s="4" t="s">
        <v>3454</v>
      </c>
      <c r="D31" s="4" t="s">
        <v>3335</v>
      </c>
      <c r="E31" s="4">
        <v>1</v>
      </c>
      <c r="F31" s="18" t="s">
        <v>3452</v>
      </c>
      <c r="G31" s="23" t="s">
        <v>2889</v>
      </c>
      <c r="H31" s="6" t="s">
        <v>3453</v>
      </c>
      <c r="I31" s="4">
        <v>73.6</v>
      </c>
      <c r="J31" s="4">
        <v>70</v>
      </c>
      <c r="K31" s="4"/>
      <c r="L31" s="5"/>
      <c r="M31" s="4">
        <v>35.99</v>
      </c>
      <c r="N31" s="17">
        <v>84.2</v>
      </c>
      <c r="O31" s="4">
        <f t="shared" si="0"/>
        <v>78.09</v>
      </c>
      <c r="P31" s="4" t="s">
        <v>3457</v>
      </c>
      <c r="Q31" s="4" t="s">
        <v>3341</v>
      </c>
      <c r="R31" s="5"/>
    </row>
    <row r="32" spans="1:18" s="1" customFormat="1" ht="24" customHeight="1">
      <c r="A32" s="11" t="s">
        <v>3455</v>
      </c>
      <c r="B32" s="11" t="s">
        <v>3456</v>
      </c>
      <c r="C32" s="4" t="s">
        <v>3454</v>
      </c>
      <c r="D32" s="4" t="s">
        <v>3335</v>
      </c>
      <c r="E32" s="4">
        <v>2</v>
      </c>
      <c r="F32" s="18" t="s">
        <v>3462</v>
      </c>
      <c r="G32" s="23" t="s">
        <v>2889</v>
      </c>
      <c r="H32" s="6" t="s">
        <v>3463</v>
      </c>
      <c r="I32" s="4">
        <v>78.4</v>
      </c>
      <c r="J32" s="4">
        <v>59.5</v>
      </c>
      <c r="K32" s="4"/>
      <c r="L32" s="5"/>
      <c r="M32" s="4">
        <v>34.9475</v>
      </c>
      <c r="N32" s="17">
        <v>83.8</v>
      </c>
      <c r="O32" s="4">
        <f t="shared" si="0"/>
        <v>76.8475</v>
      </c>
      <c r="P32" s="4" t="s">
        <v>3465</v>
      </c>
      <c r="Q32" s="4" t="s">
        <v>3464</v>
      </c>
      <c r="R32" s="5"/>
    </row>
    <row r="33" spans="1:18" s="1" customFormat="1" ht="24" customHeight="1">
      <c r="A33" s="11" t="s">
        <v>3455</v>
      </c>
      <c r="B33" s="11" t="s">
        <v>3456</v>
      </c>
      <c r="C33" s="4" t="s">
        <v>3454</v>
      </c>
      <c r="D33" s="4" t="s">
        <v>3335</v>
      </c>
      <c r="E33" s="4">
        <v>3</v>
      </c>
      <c r="F33" s="18" t="s">
        <v>3458</v>
      </c>
      <c r="G33" s="23" t="s">
        <v>2888</v>
      </c>
      <c r="H33" s="6" t="s">
        <v>3459</v>
      </c>
      <c r="I33" s="4">
        <v>71.2</v>
      </c>
      <c r="J33" s="4">
        <v>68.5</v>
      </c>
      <c r="K33" s="4"/>
      <c r="L33" s="5"/>
      <c r="M33" s="4">
        <v>34.9925</v>
      </c>
      <c r="N33" s="17">
        <v>79.2</v>
      </c>
      <c r="O33" s="4">
        <f t="shared" si="0"/>
        <v>74.5925</v>
      </c>
      <c r="P33" s="4" t="s">
        <v>3461</v>
      </c>
      <c r="Q33" s="4" t="s">
        <v>3460</v>
      </c>
      <c r="R33" s="5"/>
    </row>
    <row r="34" spans="1:18" s="1" customFormat="1" ht="24" customHeight="1">
      <c r="A34" s="11" t="s">
        <v>3469</v>
      </c>
      <c r="B34" s="11" t="s">
        <v>3470</v>
      </c>
      <c r="C34" s="4" t="s">
        <v>3468</v>
      </c>
      <c r="D34" s="4" t="s">
        <v>3335</v>
      </c>
      <c r="E34" s="29">
        <v>1</v>
      </c>
      <c r="F34" s="18" t="s">
        <v>3466</v>
      </c>
      <c r="G34" s="23" t="s">
        <v>2889</v>
      </c>
      <c r="H34" s="6" t="s">
        <v>3467</v>
      </c>
      <c r="I34" s="4">
        <v>68.8</v>
      </c>
      <c r="J34" s="4">
        <v>76</v>
      </c>
      <c r="K34" s="4"/>
      <c r="L34" s="5"/>
      <c r="M34" s="4">
        <v>36.02</v>
      </c>
      <c r="N34" s="17">
        <v>86.2</v>
      </c>
      <c r="O34" s="29">
        <f t="shared" si="0"/>
        <v>79.12</v>
      </c>
      <c r="P34" s="4" t="s">
        <v>3471</v>
      </c>
      <c r="Q34" s="4" t="s">
        <v>3341</v>
      </c>
      <c r="R34" s="5"/>
    </row>
    <row r="35" spans="1:18" s="1" customFormat="1" ht="24" customHeight="1">
      <c r="A35" s="11" t="s">
        <v>3469</v>
      </c>
      <c r="B35" s="11" t="s">
        <v>3470</v>
      </c>
      <c r="C35" s="4" t="s">
        <v>3468</v>
      </c>
      <c r="D35" s="4" t="s">
        <v>3335</v>
      </c>
      <c r="E35" s="29">
        <v>2</v>
      </c>
      <c r="F35" s="18" t="s">
        <v>3472</v>
      </c>
      <c r="G35" s="23" t="s">
        <v>2889</v>
      </c>
      <c r="H35" s="6" t="s">
        <v>3473</v>
      </c>
      <c r="I35" s="4">
        <v>64</v>
      </c>
      <c r="J35" s="4">
        <v>68.5</v>
      </c>
      <c r="K35" s="4"/>
      <c r="L35" s="5"/>
      <c r="M35" s="4">
        <v>33.0125</v>
      </c>
      <c r="N35" s="17">
        <v>84.4</v>
      </c>
      <c r="O35" s="29">
        <f t="shared" si="0"/>
        <v>75.2125</v>
      </c>
      <c r="P35" s="4" t="s">
        <v>3475</v>
      </c>
      <c r="Q35" s="4" t="s">
        <v>3474</v>
      </c>
      <c r="R35" s="5"/>
    </row>
    <row r="36" spans="1:18" s="1" customFormat="1" ht="24" customHeight="1">
      <c r="A36" s="11" t="s">
        <v>3469</v>
      </c>
      <c r="B36" s="11" t="s">
        <v>3470</v>
      </c>
      <c r="C36" s="4" t="s">
        <v>3468</v>
      </c>
      <c r="D36" s="4" t="s">
        <v>3335</v>
      </c>
      <c r="E36" s="29">
        <v>3</v>
      </c>
      <c r="F36" s="18" t="s">
        <v>3476</v>
      </c>
      <c r="G36" s="23" t="s">
        <v>2889</v>
      </c>
      <c r="H36" s="6" t="s">
        <v>3477</v>
      </c>
      <c r="I36" s="4">
        <v>68</v>
      </c>
      <c r="J36" s="4">
        <v>62.5</v>
      </c>
      <c r="K36" s="4"/>
      <c r="L36" s="5"/>
      <c r="M36" s="4">
        <v>32.7625</v>
      </c>
      <c r="N36" s="17">
        <v>76.4</v>
      </c>
      <c r="O36" s="29">
        <f aca="true" t="shared" si="1" ref="O36:O67">M36+N36/2</f>
        <v>70.9625</v>
      </c>
      <c r="P36" s="4" t="s">
        <v>3478</v>
      </c>
      <c r="Q36" s="4" t="s">
        <v>3341</v>
      </c>
      <c r="R36" s="5"/>
    </row>
    <row r="37" spans="1:18" s="1" customFormat="1" ht="24" customHeight="1">
      <c r="A37" s="11" t="s">
        <v>3482</v>
      </c>
      <c r="B37" s="11" t="s">
        <v>3483</v>
      </c>
      <c r="C37" s="4" t="s">
        <v>3481</v>
      </c>
      <c r="D37" s="4" t="s">
        <v>3335</v>
      </c>
      <c r="E37" s="4">
        <v>1</v>
      </c>
      <c r="F37" s="18" t="s">
        <v>3479</v>
      </c>
      <c r="G37" s="23" t="s">
        <v>2889</v>
      </c>
      <c r="H37" s="6" t="s">
        <v>3480</v>
      </c>
      <c r="I37" s="4">
        <v>65.6</v>
      </c>
      <c r="J37" s="4">
        <v>78</v>
      </c>
      <c r="K37" s="4"/>
      <c r="L37" s="5"/>
      <c r="M37" s="4">
        <v>35.59</v>
      </c>
      <c r="N37" s="17">
        <v>82</v>
      </c>
      <c r="O37" s="4">
        <f t="shared" si="1"/>
        <v>76.59</v>
      </c>
      <c r="P37" s="4" t="s">
        <v>3485</v>
      </c>
      <c r="Q37" s="4" t="s">
        <v>3484</v>
      </c>
      <c r="R37" s="5"/>
    </row>
    <row r="38" spans="1:18" s="1" customFormat="1" ht="24" customHeight="1">
      <c r="A38" s="11" t="s">
        <v>3482</v>
      </c>
      <c r="B38" s="11" t="s">
        <v>3483</v>
      </c>
      <c r="C38" s="4" t="s">
        <v>3481</v>
      </c>
      <c r="D38" s="4" t="s">
        <v>3335</v>
      </c>
      <c r="E38" s="4">
        <v>2</v>
      </c>
      <c r="F38" s="18" t="s">
        <v>3486</v>
      </c>
      <c r="G38" s="23" t="s">
        <v>2889</v>
      </c>
      <c r="H38" s="6" t="s">
        <v>3487</v>
      </c>
      <c r="I38" s="4">
        <v>64</v>
      </c>
      <c r="J38" s="4">
        <v>73.5</v>
      </c>
      <c r="K38" s="4"/>
      <c r="L38" s="5"/>
      <c r="M38" s="4">
        <v>34.1375</v>
      </c>
      <c r="N38" s="17">
        <v>83.8</v>
      </c>
      <c r="O38" s="4">
        <f t="shared" si="1"/>
        <v>76.0375</v>
      </c>
      <c r="P38" s="4" t="s">
        <v>3489</v>
      </c>
      <c r="Q38" s="4" t="s">
        <v>3488</v>
      </c>
      <c r="R38" s="5"/>
    </row>
    <row r="39" spans="1:18" s="1" customFormat="1" ht="24" customHeight="1">
      <c r="A39" s="11" t="s">
        <v>3482</v>
      </c>
      <c r="B39" s="11" t="s">
        <v>3483</v>
      </c>
      <c r="C39" s="4" t="s">
        <v>3481</v>
      </c>
      <c r="D39" s="4" t="s">
        <v>3335</v>
      </c>
      <c r="E39" s="4">
        <v>3</v>
      </c>
      <c r="F39" s="18" t="s">
        <v>3490</v>
      </c>
      <c r="G39" s="23" t="s">
        <v>2889</v>
      </c>
      <c r="H39" s="6" t="s">
        <v>3491</v>
      </c>
      <c r="I39" s="4">
        <v>72</v>
      </c>
      <c r="J39" s="4">
        <v>61</v>
      </c>
      <c r="K39" s="4"/>
      <c r="L39" s="5"/>
      <c r="M39" s="4">
        <v>33.525</v>
      </c>
      <c r="N39" s="17">
        <v>79.2</v>
      </c>
      <c r="O39" s="4">
        <f t="shared" si="1"/>
        <v>73.125</v>
      </c>
      <c r="P39" s="4" t="s">
        <v>3400</v>
      </c>
      <c r="Q39" s="4" t="s">
        <v>3492</v>
      </c>
      <c r="R39" s="5"/>
    </row>
    <row r="40" spans="1:18" s="1" customFormat="1" ht="24" customHeight="1">
      <c r="A40" s="11" t="s">
        <v>3496</v>
      </c>
      <c r="B40" s="11" t="s">
        <v>3497</v>
      </c>
      <c r="C40" s="4" t="s">
        <v>3495</v>
      </c>
      <c r="D40" s="4" t="s">
        <v>3340</v>
      </c>
      <c r="E40" s="29">
        <v>1</v>
      </c>
      <c r="F40" s="18" t="s">
        <v>3510</v>
      </c>
      <c r="G40" s="23" t="s">
        <v>2889</v>
      </c>
      <c r="H40" s="6" t="s">
        <v>3511</v>
      </c>
      <c r="I40" s="4">
        <v>67.2</v>
      </c>
      <c r="J40" s="4">
        <v>79</v>
      </c>
      <c r="K40" s="4"/>
      <c r="L40" s="5"/>
      <c r="M40" s="4">
        <v>36.255</v>
      </c>
      <c r="N40" s="17">
        <v>88.8</v>
      </c>
      <c r="O40" s="29">
        <f t="shared" si="1"/>
        <v>80.655</v>
      </c>
      <c r="P40" s="4" t="s">
        <v>3512</v>
      </c>
      <c r="Q40" s="4" t="s">
        <v>3341</v>
      </c>
      <c r="R40" s="5"/>
    </row>
    <row r="41" spans="1:18" s="1" customFormat="1" ht="24" customHeight="1">
      <c r="A41" s="11" t="s">
        <v>3496</v>
      </c>
      <c r="B41" s="11" t="s">
        <v>3497</v>
      </c>
      <c r="C41" s="4" t="s">
        <v>3495</v>
      </c>
      <c r="D41" s="4" t="s">
        <v>3340</v>
      </c>
      <c r="E41" s="29">
        <v>2</v>
      </c>
      <c r="F41" s="18" t="s">
        <v>3493</v>
      </c>
      <c r="G41" s="23" t="s">
        <v>2888</v>
      </c>
      <c r="H41" s="6" t="s">
        <v>3494</v>
      </c>
      <c r="I41" s="4">
        <v>75.2</v>
      </c>
      <c r="J41" s="4">
        <v>80</v>
      </c>
      <c r="K41" s="4"/>
      <c r="L41" s="5"/>
      <c r="M41" s="4">
        <v>38.68</v>
      </c>
      <c r="N41" s="17">
        <v>83.2</v>
      </c>
      <c r="O41" s="29">
        <f t="shared" si="1"/>
        <v>80.28</v>
      </c>
      <c r="P41" s="4" t="s">
        <v>3390</v>
      </c>
      <c r="Q41" s="4" t="s">
        <v>3341</v>
      </c>
      <c r="R41" s="5"/>
    </row>
    <row r="42" spans="1:18" s="1" customFormat="1" ht="24" customHeight="1">
      <c r="A42" s="11" t="s">
        <v>3496</v>
      </c>
      <c r="B42" s="11" t="s">
        <v>3497</v>
      </c>
      <c r="C42" s="4" t="s">
        <v>3495</v>
      </c>
      <c r="D42" s="4" t="s">
        <v>3340</v>
      </c>
      <c r="E42" s="29">
        <v>3</v>
      </c>
      <c r="F42" s="18" t="s">
        <v>3498</v>
      </c>
      <c r="G42" s="23" t="s">
        <v>2889</v>
      </c>
      <c r="H42" s="6" t="s">
        <v>3499</v>
      </c>
      <c r="I42" s="4">
        <v>76.8</v>
      </c>
      <c r="J42" s="4">
        <v>72</v>
      </c>
      <c r="K42" s="4"/>
      <c r="L42" s="5"/>
      <c r="M42" s="4">
        <v>37.32</v>
      </c>
      <c r="N42" s="17">
        <v>83.2</v>
      </c>
      <c r="O42" s="29">
        <f t="shared" si="1"/>
        <v>78.92</v>
      </c>
      <c r="P42" s="4" t="s">
        <v>3394</v>
      </c>
      <c r="Q42" s="4" t="s">
        <v>3500</v>
      </c>
      <c r="R42" s="5"/>
    </row>
    <row r="43" spans="1:18" s="1" customFormat="1" ht="24" customHeight="1">
      <c r="A43" s="11" t="s">
        <v>3496</v>
      </c>
      <c r="B43" s="11" t="s">
        <v>3497</v>
      </c>
      <c r="C43" s="4" t="s">
        <v>3495</v>
      </c>
      <c r="D43" s="4" t="s">
        <v>3340</v>
      </c>
      <c r="E43" s="29">
        <v>4</v>
      </c>
      <c r="F43" s="18" t="s">
        <v>3504</v>
      </c>
      <c r="G43" s="23" t="s">
        <v>2889</v>
      </c>
      <c r="H43" s="6" t="s">
        <v>3505</v>
      </c>
      <c r="I43" s="4">
        <v>70.4</v>
      </c>
      <c r="J43" s="4">
        <v>75.5</v>
      </c>
      <c r="K43" s="4"/>
      <c r="L43" s="5"/>
      <c r="M43" s="4">
        <v>36.3475</v>
      </c>
      <c r="N43" s="17">
        <v>81.6</v>
      </c>
      <c r="O43" s="29">
        <f t="shared" si="1"/>
        <v>77.1475</v>
      </c>
      <c r="P43" s="4" t="s">
        <v>3507</v>
      </c>
      <c r="Q43" s="4" t="s">
        <v>3506</v>
      </c>
      <c r="R43" s="5"/>
    </row>
    <row r="44" spans="1:18" s="1" customFormat="1" ht="24" customHeight="1">
      <c r="A44" s="11" t="s">
        <v>3496</v>
      </c>
      <c r="B44" s="11" t="s">
        <v>3497</v>
      </c>
      <c r="C44" s="4" t="s">
        <v>3495</v>
      </c>
      <c r="D44" s="4" t="s">
        <v>3340</v>
      </c>
      <c r="E44" s="29">
        <v>5</v>
      </c>
      <c r="F44" s="18" t="s">
        <v>3501</v>
      </c>
      <c r="G44" s="23" t="s">
        <v>2889</v>
      </c>
      <c r="H44" s="6" t="s">
        <v>3502</v>
      </c>
      <c r="I44" s="4">
        <v>72</v>
      </c>
      <c r="J44" s="4">
        <v>74.5</v>
      </c>
      <c r="K44" s="4"/>
      <c r="L44" s="5"/>
      <c r="M44" s="4">
        <v>36.5625</v>
      </c>
      <c r="N44" s="17">
        <v>78.8</v>
      </c>
      <c r="O44" s="29">
        <f t="shared" si="1"/>
        <v>75.9625</v>
      </c>
      <c r="P44" s="4" t="s">
        <v>3503</v>
      </c>
      <c r="Q44" s="4" t="s">
        <v>3341</v>
      </c>
      <c r="R44" s="5"/>
    </row>
    <row r="45" spans="1:18" s="1" customFormat="1" ht="24" customHeight="1">
      <c r="A45" s="11" t="s">
        <v>3496</v>
      </c>
      <c r="B45" s="11" t="s">
        <v>3497</v>
      </c>
      <c r="C45" s="4" t="s">
        <v>3495</v>
      </c>
      <c r="D45" s="4" t="s">
        <v>3340</v>
      </c>
      <c r="E45" s="29">
        <v>6</v>
      </c>
      <c r="F45" s="18" t="s">
        <v>3508</v>
      </c>
      <c r="G45" s="23" t="s">
        <v>2889</v>
      </c>
      <c r="H45" s="6" t="s">
        <v>3509</v>
      </c>
      <c r="I45" s="4">
        <v>75.2</v>
      </c>
      <c r="J45" s="4">
        <v>69.5</v>
      </c>
      <c r="K45" s="4"/>
      <c r="L45" s="5"/>
      <c r="M45" s="4">
        <v>36.3175</v>
      </c>
      <c r="N45" s="17">
        <v>75.2</v>
      </c>
      <c r="O45" s="29">
        <f t="shared" si="1"/>
        <v>73.9175</v>
      </c>
      <c r="P45" s="4" t="s">
        <v>3400</v>
      </c>
      <c r="Q45" s="4" t="s">
        <v>3341</v>
      </c>
      <c r="R45" s="5"/>
    </row>
    <row r="46" spans="1:18" s="1" customFormat="1" ht="24" customHeight="1">
      <c r="A46" s="11" t="s">
        <v>3496</v>
      </c>
      <c r="B46" s="11" t="s">
        <v>3516</v>
      </c>
      <c r="C46" s="4" t="s">
        <v>3515</v>
      </c>
      <c r="D46" s="4" t="s">
        <v>3335</v>
      </c>
      <c r="E46" s="4">
        <v>1</v>
      </c>
      <c r="F46" s="18" t="s">
        <v>3513</v>
      </c>
      <c r="G46" s="23" t="s">
        <v>2889</v>
      </c>
      <c r="H46" s="6" t="s">
        <v>3514</v>
      </c>
      <c r="I46" s="4">
        <v>69.6</v>
      </c>
      <c r="J46" s="4">
        <v>79.5</v>
      </c>
      <c r="K46" s="4"/>
      <c r="L46" s="5"/>
      <c r="M46" s="4">
        <v>37.0275</v>
      </c>
      <c r="N46" s="17">
        <v>83.8</v>
      </c>
      <c r="O46" s="4">
        <f t="shared" si="1"/>
        <v>78.92750000000001</v>
      </c>
      <c r="P46" s="4" t="s">
        <v>3375</v>
      </c>
      <c r="Q46" s="4" t="s">
        <v>3517</v>
      </c>
      <c r="R46" s="5"/>
    </row>
    <row r="47" spans="1:18" s="1" customFormat="1" ht="24" customHeight="1">
      <c r="A47" s="11" t="s">
        <v>3496</v>
      </c>
      <c r="B47" s="11" t="s">
        <v>3516</v>
      </c>
      <c r="C47" s="4" t="s">
        <v>3515</v>
      </c>
      <c r="D47" s="4" t="s">
        <v>3335</v>
      </c>
      <c r="E47" s="4">
        <v>2</v>
      </c>
      <c r="F47" s="18" t="s">
        <v>3522</v>
      </c>
      <c r="G47" s="23" t="s">
        <v>2889</v>
      </c>
      <c r="H47" s="6" t="s">
        <v>3523</v>
      </c>
      <c r="I47" s="4">
        <v>66.4</v>
      </c>
      <c r="J47" s="4">
        <v>67</v>
      </c>
      <c r="K47" s="4"/>
      <c r="L47" s="5"/>
      <c r="M47" s="4">
        <v>33.335</v>
      </c>
      <c r="N47" s="17">
        <v>82</v>
      </c>
      <c r="O47" s="4">
        <f t="shared" si="1"/>
        <v>74.33500000000001</v>
      </c>
      <c r="P47" s="4" t="s">
        <v>3524</v>
      </c>
      <c r="Q47" s="4" t="s">
        <v>3341</v>
      </c>
      <c r="R47" s="5"/>
    </row>
    <row r="48" spans="1:18" s="1" customFormat="1" ht="24" customHeight="1">
      <c r="A48" s="11" t="s">
        <v>3496</v>
      </c>
      <c r="B48" s="11" t="s">
        <v>3516</v>
      </c>
      <c r="C48" s="4" t="s">
        <v>3515</v>
      </c>
      <c r="D48" s="4" t="s">
        <v>3335</v>
      </c>
      <c r="E48" s="4">
        <v>3</v>
      </c>
      <c r="F48" s="18" t="s">
        <v>3518</v>
      </c>
      <c r="G48" s="23" t="s">
        <v>2889</v>
      </c>
      <c r="H48" s="6" t="s">
        <v>3519</v>
      </c>
      <c r="I48" s="4">
        <v>64.8</v>
      </c>
      <c r="J48" s="4">
        <v>69.5</v>
      </c>
      <c r="K48" s="4"/>
      <c r="L48" s="5"/>
      <c r="M48" s="4">
        <v>33.4575</v>
      </c>
      <c r="N48" s="15">
        <v>76.8</v>
      </c>
      <c r="O48" s="4">
        <f t="shared" si="1"/>
        <v>71.8575</v>
      </c>
      <c r="P48" s="4" t="s">
        <v>3521</v>
      </c>
      <c r="Q48" s="4" t="s">
        <v>3520</v>
      </c>
      <c r="R48" s="5"/>
    </row>
    <row r="49" spans="1:18" s="1" customFormat="1" ht="24" customHeight="1">
      <c r="A49" s="11" t="s">
        <v>3528</v>
      </c>
      <c r="B49" s="11" t="s">
        <v>3357</v>
      </c>
      <c r="C49" s="4" t="s">
        <v>3527</v>
      </c>
      <c r="D49" s="4" t="s">
        <v>3335</v>
      </c>
      <c r="E49" s="29">
        <v>1</v>
      </c>
      <c r="F49" s="18" t="s">
        <v>3525</v>
      </c>
      <c r="G49" s="23" t="s">
        <v>2889</v>
      </c>
      <c r="H49" s="6" t="s">
        <v>3526</v>
      </c>
      <c r="I49" s="4">
        <v>69.6</v>
      </c>
      <c r="J49" s="4">
        <v>78.5</v>
      </c>
      <c r="K49" s="4"/>
      <c r="L49" s="5"/>
      <c r="M49" s="4">
        <v>36.8025</v>
      </c>
      <c r="N49" s="17">
        <v>81.6</v>
      </c>
      <c r="O49" s="29">
        <f t="shared" si="1"/>
        <v>77.60249999999999</v>
      </c>
      <c r="P49" s="4" t="s">
        <v>3530</v>
      </c>
      <c r="Q49" s="4" t="s">
        <v>3529</v>
      </c>
      <c r="R49" s="5"/>
    </row>
    <row r="50" spans="1:18" s="1" customFormat="1" ht="24" customHeight="1">
      <c r="A50" s="11" t="s">
        <v>3528</v>
      </c>
      <c r="B50" s="11" t="s">
        <v>3357</v>
      </c>
      <c r="C50" s="4" t="s">
        <v>3527</v>
      </c>
      <c r="D50" s="4" t="s">
        <v>3335</v>
      </c>
      <c r="E50" s="29">
        <v>2</v>
      </c>
      <c r="F50" s="18" t="s">
        <v>3531</v>
      </c>
      <c r="G50" s="23" t="s">
        <v>2888</v>
      </c>
      <c r="H50" s="6" t="s">
        <v>3532</v>
      </c>
      <c r="I50" s="4">
        <v>69.6</v>
      </c>
      <c r="J50" s="4">
        <v>74</v>
      </c>
      <c r="K50" s="4"/>
      <c r="L50" s="5"/>
      <c r="M50" s="4">
        <v>35.79</v>
      </c>
      <c r="N50" s="17">
        <v>83.2</v>
      </c>
      <c r="O50" s="29">
        <f t="shared" si="1"/>
        <v>77.39</v>
      </c>
      <c r="P50" s="4" t="s">
        <v>3534</v>
      </c>
      <c r="Q50" s="4" t="s">
        <v>3533</v>
      </c>
      <c r="R50" s="5"/>
    </row>
    <row r="51" spans="1:18" s="1" customFormat="1" ht="24" customHeight="1">
      <c r="A51" s="11" t="s">
        <v>3528</v>
      </c>
      <c r="B51" s="11" t="s">
        <v>3357</v>
      </c>
      <c r="C51" s="4" t="s">
        <v>3527</v>
      </c>
      <c r="D51" s="4" t="s">
        <v>3335</v>
      </c>
      <c r="E51" s="29">
        <v>3</v>
      </c>
      <c r="F51" s="18" t="s">
        <v>3535</v>
      </c>
      <c r="G51" s="23" t="s">
        <v>2888</v>
      </c>
      <c r="H51" s="6" t="s">
        <v>3536</v>
      </c>
      <c r="I51" s="4">
        <v>68</v>
      </c>
      <c r="J51" s="4">
        <v>74.5</v>
      </c>
      <c r="K51" s="4"/>
      <c r="L51" s="5"/>
      <c r="M51" s="4">
        <v>35.4625</v>
      </c>
      <c r="N51" s="17">
        <v>80.4</v>
      </c>
      <c r="O51" s="29">
        <f t="shared" si="1"/>
        <v>75.6625</v>
      </c>
      <c r="P51" s="4" t="s">
        <v>3405</v>
      </c>
      <c r="Q51" s="4" t="s">
        <v>3341</v>
      </c>
      <c r="R51" s="5"/>
    </row>
    <row r="52" spans="1:18" s="1" customFormat="1" ht="24" customHeight="1">
      <c r="A52" s="11" t="s">
        <v>3540</v>
      </c>
      <c r="B52" s="11" t="s">
        <v>3541</v>
      </c>
      <c r="C52" s="4" t="s">
        <v>3539</v>
      </c>
      <c r="D52" s="4" t="s">
        <v>3340</v>
      </c>
      <c r="E52" s="4">
        <v>1</v>
      </c>
      <c r="F52" s="18" t="s">
        <v>3537</v>
      </c>
      <c r="G52" s="23" t="s">
        <v>2888</v>
      </c>
      <c r="H52" s="6" t="s">
        <v>3538</v>
      </c>
      <c r="I52" s="4">
        <v>71.2</v>
      </c>
      <c r="J52" s="4">
        <v>71.5</v>
      </c>
      <c r="K52" s="4"/>
      <c r="L52" s="5"/>
      <c r="M52" s="4">
        <v>35.6675</v>
      </c>
      <c r="N52" s="17">
        <v>85.2</v>
      </c>
      <c r="O52" s="4">
        <f t="shared" si="1"/>
        <v>78.2675</v>
      </c>
      <c r="P52" s="4" t="s">
        <v>3543</v>
      </c>
      <c r="Q52" s="4" t="s">
        <v>3542</v>
      </c>
      <c r="R52" s="5"/>
    </row>
    <row r="53" spans="1:18" s="1" customFormat="1" ht="24" customHeight="1">
      <c r="A53" s="11" t="s">
        <v>3540</v>
      </c>
      <c r="B53" s="11" t="s">
        <v>3541</v>
      </c>
      <c r="C53" s="4" t="s">
        <v>3539</v>
      </c>
      <c r="D53" s="4" t="s">
        <v>3340</v>
      </c>
      <c r="E53" s="4">
        <v>2</v>
      </c>
      <c r="F53" s="18" t="s">
        <v>3548</v>
      </c>
      <c r="G53" s="23" t="s">
        <v>2888</v>
      </c>
      <c r="H53" s="6" t="s">
        <v>3549</v>
      </c>
      <c r="I53" s="4">
        <v>68.8</v>
      </c>
      <c r="J53" s="4">
        <v>71.5</v>
      </c>
      <c r="K53" s="4"/>
      <c r="L53" s="5"/>
      <c r="M53" s="4">
        <v>35.0075</v>
      </c>
      <c r="N53" s="17">
        <v>85.4</v>
      </c>
      <c r="O53" s="4">
        <f t="shared" si="1"/>
        <v>77.70750000000001</v>
      </c>
      <c r="P53" s="4" t="s">
        <v>3550</v>
      </c>
      <c r="Q53" s="4" t="s">
        <v>3341</v>
      </c>
      <c r="R53" s="5"/>
    </row>
    <row r="54" spans="1:18" s="1" customFormat="1" ht="24" customHeight="1">
      <c r="A54" s="11" t="s">
        <v>3540</v>
      </c>
      <c r="B54" s="11" t="s">
        <v>3541</v>
      </c>
      <c r="C54" s="4" t="s">
        <v>3539</v>
      </c>
      <c r="D54" s="4" t="s">
        <v>3340</v>
      </c>
      <c r="E54" s="4">
        <v>3</v>
      </c>
      <c r="F54" s="18" t="s">
        <v>3546</v>
      </c>
      <c r="G54" s="23" t="s">
        <v>2889</v>
      </c>
      <c r="H54" s="6" t="s">
        <v>3547</v>
      </c>
      <c r="I54" s="4">
        <v>66.4</v>
      </c>
      <c r="J54" s="4">
        <v>74.5</v>
      </c>
      <c r="K54" s="4"/>
      <c r="L54" s="5"/>
      <c r="M54" s="4">
        <v>35.0225</v>
      </c>
      <c r="N54" s="17">
        <v>84</v>
      </c>
      <c r="O54" s="4">
        <f t="shared" si="1"/>
        <v>77.02250000000001</v>
      </c>
      <c r="P54" s="4" t="s">
        <v>3351</v>
      </c>
      <c r="Q54" s="4" t="s">
        <v>3341</v>
      </c>
      <c r="R54" s="5"/>
    </row>
    <row r="55" spans="1:18" s="1" customFormat="1" ht="24" customHeight="1">
      <c r="A55" s="11" t="s">
        <v>3540</v>
      </c>
      <c r="B55" s="11" t="s">
        <v>3541</v>
      </c>
      <c r="C55" s="4" t="s">
        <v>3539</v>
      </c>
      <c r="D55" s="4" t="s">
        <v>3340</v>
      </c>
      <c r="E55" s="4">
        <v>4</v>
      </c>
      <c r="F55" s="18" t="s">
        <v>3551</v>
      </c>
      <c r="G55" s="23" t="s">
        <v>2889</v>
      </c>
      <c r="H55" s="6" t="s">
        <v>3552</v>
      </c>
      <c r="I55" s="4">
        <v>66.4</v>
      </c>
      <c r="J55" s="4">
        <v>73.5</v>
      </c>
      <c r="K55" s="4"/>
      <c r="L55" s="5"/>
      <c r="M55" s="4">
        <v>34.7975</v>
      </c>
      <c r="N55" s="17">
        <v>81.4</v>
      </c>
      <c r="O55" s="4">
        <f t="shared" si="1"/>
        <v>75.4975</v>
      </c>
      <c r="P55" s="4" t="s">
        <v>3530</v>
      </c>
      <c r="Q55" s="4" t="s">
        <v>3553</v>
      </c>
      <c r="R55" s="5"/>
    </row>
    <row r="56" spans="1:18" s="1" customFormat="1" ht="24" customHeight="1">
      <c r="A56" s="11" t="s">
        <v>3540</v>
      </c>
      <c r="B56" s="11" t="s">
        <v>3541</v>
      </c>
      <c r="C56" s="4" t="s">
        <v>3539</v>
      </c>
      <c r="D56" s="4" t="s">
        <v>3340</v>
      </c>
      <c r="E56" s="4">
        <v>5</v>
      </c>
      <c r="F56" s="18" t="s">
        <v>3544</v>
      </c>
      <c r="G56" s="23" t="s">
        <v>2889</v>
      </c>
      <c r="H56" s="6" t="s">
        <v>3545</v>
      </c>
      <c r="I56" s="4">
        <v>68.8</v>
      </c>
      <c r="J56" s="4">
        <v>72</v>
      </c>
      <c r="K56" s="4"/>
      <c r="L56" s="5"/>
      <c r="M56" s="4">
        <v>35.12</v>
      </c>
      <c r="N56" s="17">
        <v>80.2</v>
      </c>
      <c r="O56" s="4">
        <f t="shared" si="1"/>
        <v>75.22</v>
      </c>
      <c r="P56" s="4" t="s">
        <v>3503</v>
      </c>
      <c r="Q56" s="4" t="s">
        <v>3341</v>
      </c>
      <c r="R56" s="5"/>
    </row>
    <row r="57" spans="1:18" s="1" customFormat="1" ht="24" customHeight="1">
      <c r="A57" s="11" t="s">
        <v>3540</v>
      </c>
      <c r="B57" s="11" t="s">
        <v>3541</v>
      </c>
      <c r="C57" s="4" t="s">
        <v>3539</v>
      </c>
      <c r="D57" s="4" t="s">
        <v>3340</v>
      </c>
      <c r="E57" s="4">
        <v>6</v>
      </c>
      <c r="F57" s="18" t="s">
        <v>3554</v>
      </c>
      <c r="G57" s="23" t="s">
        <v>2889</v>
      </c>
      <c r="H57" s="6" t="s">
        <v>3555</v>
      </c>
      <c r="I57" s="4">
        <v>68.8</v>
      </c>
      <c r="J57" s="4">
        <v>69.5</v>
      </c>
      <c r="K57" s="4"/>
      <c r="L57" s="5"/>
      <c r="M57" s="4">
        <v>34.5575</v>
      </c>
      <c r="N57" s="17">
        <v>81</v>
      </c>
      <c r="O57" s="4">
        <f t="shared" si="1"/>
        <v>75.0575</v>
      </c>
      <c r="P57" s="4" t="s">
        <v>3400</v>
      </c>
      <c r="Q57" s="4" t="s">
        <v>3556</v>
      </c>
      <c r="R57" s="5"/>
    </row>
    <row r="58" spans="1:18" s="1" customFormat="1" ht="24" customHeight="1">
      <c r="A58" s="11" t="s">
        <v>3560</v>
      </c>
      <c r="B58" s="11" t="s">
        <v>3561</v>
      </c>
      <c r="C58" s="4" t="s">
        <v>3559</v>
      </c>
      <c r="D58" s="4" t="s">
        <v>3335</v>
      </c>
      <c r="E58" s="29">
        <v>1</v>
      </c>
      <c r="F58" s="18" t="s">
        <v>3567</v>
      </c>
      <c r="G58" s="23" t="s">
        <v>2888</v>
      </c>
      <c r="H58" s="6" t="s">
        <v>3568</v>
      </c>
      <c r="I58" s="4">
        <v>60</v>
      </c>
      <c r="J58" s="4">
        <v>64</v>
      </c>
      <c r="K58" s="4"/>
      <c r="L58" s="5"/>
      <c r="M58" s="4">
        <v>30.9</v>
      </c>
      <c r="N58" s="17">
        <v>82.6</v>
      </c>
      <c r="O58" s="29">
        <f t="shared" si="1"/>
        <v>72.19999999999999</v>
      </c>
      <c r="P58" s="4" t="s">
        <v>3571</v>
      </c>
      <c r="Q58" s="4" t="s">
        <v>3570</v>
      </c>
      <c r="R58" s="5"/>
    </row>
    <row r="59" spans="1:18" s="1" customFormat="1" ht="24" customHeight="1">
      <c r="A59" s="11" t="s">
        <v>3560</v>
      </c>
      <c r="B59" s="11" t="s">
        <v>3561</v>
      </c>
      <c r="C59" s="4" t="s">
        <v>3559</v>
      </c>
      <c r="D59" s="4" t="s">
        <v>3335</v>
      </c>
      <c r="E59" s="29">
        <v>2</v>
      </c>
      <c r="F59" s="18" t="s">
        <v>3564</v>
      </c>
      <c r="G59" s="23" t="s">
        <v>2888</v>
      </c>
      <c r="H59" s="6" t="s">
        <v>3565</v>
      </c>
      <c r="I59" s="4">
        <v>56</v>
      </c>
      <c r="J59" s="4">
        <v>70.5</v>
      </c>
      <c r="K59" s="4"/>
      <c r="L59" s="5"/>
      <c r="M59" s="4">
        <v>31.2625</v>
      </c>
      <c r="N59" s="17">
        <v>78.8</v>
      </c>
      <c r="O59" s="29">
        <f t="shared" si="1"/>
        <v>70.6625</v>
      </c>
      <c r="P59" s="4" t="s">
        <v>3375</v>
      </c>
      <c r="Q59" s="4" t="s">
        <v>3566</v>
      </c>
      <c r="R59" s="5"/>
    </row>
    <row r="60" spans="1:18" s="1" customFormat="1" ht="24" customHeight="1">
      <c r="A60" s="11" t="s">
        <v>3560</v>
      </c>
      <c r="B60" s="11" t="s">
        <v>3561</v>
      </c>
      <c r="C60" s="4" t="s">
        <v>3559</v>
      </c>
      <c r="D60" s="4" t="s">
        <v>3335</v>
      </c>
      <c r="E60" s="29">
        <v>3</v>
      </c>
      <c r="F60" s="18" t="s">
        <v>3557</v>
      </c>
      <c r="G60" s="23" t="s">
        <v>2888</v>
      </c>
      <c r="H60" s="6" t="s">
        <v>3558</v>
      </c>
      <c r="I60" s="4">
        <v>61.6</v>
      </c>
      <c r="J60" s="4">
        <v>66</v>
      </c>
      <c r="K60" s="4"/>
      <c r="L60" s="5"/>
      <c r="M60" s="4">
        <v>31.79</v>
      </c>
      <c r="N60" s="17">
        <v>76</v>
      </c>
      <c r="O60" s="29">
        <f t="shared" si="1"/>
        <v>69.78999999999999</v>
      </c>
      <c r="P60" s="4" t="s">
        <v>3563</v>
      </c>
      <c r="Q60" s="4" t="s">
        <v>3562</v>
      </c>
      <c r="R60" s="5"/>
    </row>
    <row r="61" spans="1:18" s="1" customFormat="1" ht="24" customHeight="1">
      <c r="A61" s="11" t="s">
        <v>3560</v>
      </c>
      <c r="B61" s="11" t="s">
        <v>3575</v>
      </c>
      <c r="C61" s="4" t="s">
        <v>3574</v>
      </c>
      <c r="D61" s="4" t="s">
        <v>3335</v>
      </c>
      <c r="E61" s="4">
        <v>1</v>
      </c>
      <c r="F61" s="18" t="s">
        <v>3572</v>
      </c>
      <c r="G61" s="23" t="s">
        <v>2888</v>
      </c>
      <c r="H61" s="6" t="s">
        <v>3573</v>
      </c>
      <c r="I61" s="4">
        <v>51.2</v>
      </c>
      <c r="J61" s="4">
        <v>69</v>
      </c>
      <c r="K61" s="4"/>
      <c r="L61" s="5"/>
      <c r="M61" s="4">
        <v>29.605</v>
      </c>
      <c r="N61" s="17">
        <v>81.8</v>
      </c>
      <c r="O61" s="4">
        <f t="shared" si="1"/>
        <v>70.505</v>
      </c>
      <c r="P61" s="4" t="s">
        <v>3375</v>
      </c>
      <c r="Q61" s="4" t="s">
        <v>3576</v>
      </c>
      <c r="R61" s="5"/>
    </row>
    <row r="62" spans="1:18" s="1" customFormat="1" ht="24" customHeight="1">
      <c r="A62" s="11" t="s">
        <v>3560</v>
      </c>
      <c r="B62" s="11" t="s">
        <v>3575</v>
      </c>
      <c r="C62" s="4" t="s">
        <v>3574</v>
      </c>
      <c r="D62" s="4" t="s">
        <v>3335</v>
      </c>
      <c r="E62" s="4">
        <v>2</v>
      </c>
      <c r="F62" s="18" t="s">
        <v>3580</v>
      </c>
      <c r="G62" s="23" t="s">
        <v>2889</v>
      </c>
      <c r="H62" s="6" t="s">
        <v>3581</v>
      </c>
      <c r="I62" s="4">
        <v>44</v>
      </c>
      <c r="J62" s="4">
        <v>61.5</v>
      </c>
      <c r="K62" s="4"/>
      <c r="L62" s="5"/>
      <c r="M62" s="4">
        <v>25.9375</v>
      </c>
      <c r="N62" s="17">
        <v>82</v>
      </c>
      <c r="O62" s="4">
        <f t="shared" si="1"/>
        <v>66.9375</v>
      </c>
      <c r="P62" s="4" t="s">
        <v>3583</v>
      </c>
      <c r="Q62" s="4" t="s">
        <v>3582</v>
      </c>
      <c r="R62" s="5"/>
    </row>
    <row r="63" spans="1:18" s="1" customFormat="1" ht="24" customHeight="1">
      <c r="A63" s="11" t="s">
        <v>3560</v>
      </c>
      <c r="B63" s="11" t="s">
        <v>3575</v>
      </c>
      <c r="C63" s="4" t="s">
        <v>3574</v>
      </c>
      <c r="D63" s="4" t="s">
        <v>3335</v>
      </c>
      <c r="E63" s="4">
        <v>3</v>
      </c>
      <c r="F63" s="18" t="s">
        <v>3577</v>
      </c>
      <c r="G63" s="23" t="s">
        <v>2888</v>
      </c>
      <c r="H63" s="6" t="s">
        <v>3578</v>
      </c>
      <c r="I63" s="4">
        <v>50.4</v>
      </c>
      <c r="J63" s="4">
        <v>58</v>
      </c>
      <c r="K63" s="4"/>
      <c r="L63" s="5"/>
      <c r="M63" s="4">
        <v>26.91</v>
      </c>
      <c r="N63" s="17">
        <v>79</v>
      </c>
      <c r="O63" s="4">
        <f t="shared" si="1"/>
        <v>66.41</v>
      </c>
      <c r="P63" s="4" t="s">
        <v>3375</v>
      </c>
      <c r="Q63" s="4" t="s">
        <v>3579</v>
      </c>
      <c r="R63" s="5"/>
    </row>
    <row r="64" spans="1:18" s="1" customFormat="1" ht="24" customHeight="1">
      <c r="A64" s="11" t="s">
        <v>3587</v>
      </c>
      <c r="B64" s="11" t="s">
        <v>3588</v>
      </c>
      <c r="C64" s="4" t="s">
        <v>3586</v>
      </c>
      <c r="D64" s="4" t="s">
        <v>3340</v>
      </c>
      <c r="E64" s="29">
        <v>1</v>
      </c>
      <c r="F64" s="18" t="s">
        <v>3591</v>
      </c>
      <c r="G64" s="23" t="s">
        <v>2889</v>
      </c>
      <c r="H64" s="6" t="s">
        <v>3592</v>
      </c>
      <c r="I64" s="4">
        <v>72</v>
      </c>
      <c r="J64" s="4">
        <v>71.5</v>
      </c>
      <c r="K64" s="4"/>
      <c r="L64" s="5"/>
      <c r="M64" s="4">
        <v>35.8875</v>
      </c>
      <c r="N64" s="17">
        <v>83.8</v>
      </c>
      <c r="O64" s="29">
        <f t="shared" si="1"/>
        <v>77.7875</v>
      </c>
      <c r="P64" s="4" t="s">
        <v>3405</v>
      </c>
      <c r="Q64" s="4" t="s">
        <v>3593</v>
      </c>
      <c r="R64" s="5"/>
    </row>
    <row r="65" spans="1:18" s="1" customFormat="1" ht="24" customHeight="1">
      <c r="A65" s="11" t="s">
        <v>3587</v>
      </c>
      <c r="B65" s="11" t="s">
        <v>3588</v>
      </c>
      <c r="C65" s="4" t="s">
        <v>3586</v>
      </c>
      <c r="D65" s="4" t="s">
        <v>3340</v>
      </c>
      <c r="E65" s="29">
        <v>2</v>
      </c>
      <c r="F65" s="18" t="s">
        <v>3584</v>
      </c>
      <c r="G65" s="23" t="s">
        <v>2888</v>
      </c>
      <c r="H65" s="6" t="s">
        <v>3585</v>
      </c>
      <c r="I65" s="4">
        <v>72.8</v>
      </c>
      <c r="J65" s="4">
        <v>74</v>
      </c>
      <c r="K65" s="4"/>
      <c r="L65" s="5"/>
      <c r="M65" s="4">
        <v>36.67</v>
      </c>
      <c r="N65" s="17">
        <v>80.6</v>
      </c>
      <c r="O65" s="29">
        <f t="shared" si="1"/>
        <v>76.97</v>
      </c>
      <c r="P65" s="4" t="s">
        <v>3590</v>
      </c>
      <c r="Q65" s="4" t="s">
        <v>3589</v>
      </c>
      <c r="R65" s="5"/>
    </row>
    <row r="66" spans="1:18" s="1" customFormat="1" ht="24" customHeight="1">
      <c r="A66" s="11" t="s">
        <v>3587</v>
      </c>
      <c r="B66" s="11" t="s">
        <v>3588</v>
      </c>
      <c r="C66" s="4" t="s">
        <v>3586</v>
      </c>
      <c r="D66" s="4" t="s">
        <v>3340</v>
      </c>
      <c r="E66" s="29">
        <v>3</v>
      </c>
      <c r="F66" s="18" t="s">
        <v>3596</v>
      </c>
      <c r="G66" s="23" t="s">
        <v>2889</v>
      </c>
      <c r="H66" s="6" t="s">
        <v>3597</v>
      </c>
      <c r="I66" s="4">
        <v>72</v>
      </c>
      <c r="J66" s="4">
        <v>67</v>
      </c>
      <c r="K66" s="4"/>
      <c r="L66" s="5"/>
      <c r="M66" s="4">
        <v>34.875</v>
      </c>
      <c r="N66" s="17">
        <v>82.2</v>
      </c>
      <c r="O66" s="29">
        <f t="shared" si="1"/>
        <v>75.975</v>
      </c>
      <c r="P66" s="4" t="s">
        <v>3386</v>
      </c>
      <c r="Q66" s="4" t="s">
        <v>3341</v>
      </c>
      <c r="R66" s="5"/>
    </row>
    <row r="67" spans="1:18" s="1" customFormat="1" ht="24" customHeight="1">
      <c r="A67" s="11" t="s">
        <v>3587</v>
      </c>
      <c r="B67" s="11" t="s">
        <v>3588</v>
      </c>
      <c r="C67" s="4" t="s">
        <v>3586</v>
      </c>
      <c r="D67" s="4" t="s">
        <v>3340</v>
      </c>
      <c r="E67" s="29">
        <v>4</v>
      </c>
      <c r="F67" s="18" t="s">
        <v>3598</v>
      </c>
      <c r="G67" s="23" t="s">
        <v>2889</v>
      </c>
      <c r="H67" s="6" t="s">
        <v>3599</v>
      </c>
      <c r="I67" s="4">
        <v>64</v>
      </c>
      <c r="J67" s="4">
        <v>76</v>
      </c>
      <c r="K67" s="4"/>
      <c r="L67" s="5"/>
      <c r="M67" s="4">
        <v>34.7</v>
      </c>
      <c r="N67" s="17">
        <v>80.6</v>
      </c>
      <c r="O67" s="29">
        <f t="shared" si="1"/>
        <v>75</v>
      </c>
      <c r="P67" s="4" t="s">
        <v>3530</v>
      </c>
      <c r="Q67" s="4" t="s">
        <v>3341</v>
      </c>
      <c r="R67" s="5"/>
    </row>
    <row r="68" spans="1:18" s="1" customFormat="1" ht="24" customHeight="1">
      <c r="A68" s="11" t="s">
        <v>3587</v>
      </c>
      <c r="B68" s="11" t="s">
        <v>3588</v>
      </c>
      <c r="C68" s="4" t="s">
        <v>3586</v>
      </c>
      <c r="D68" s="4" t="s">
        <v>3340</v>
      </c>
      <c r="E68" s="29">
        <v>5</v>
      </c>
      <c r="F68" s="18" t="s">
        <v>3600</v>
      </c>
      <c r="G68" s="23" t="s">
        <v>2888</v>
      </c>
      <c r="H68" s="6" t="s">
        <v>3601</v>
      </c>
      <c r="I68" s="4">
        <v>80.8</v>
      </c>
      <c r="J68" s="4">
        <v>55</v>
      </c>
      <c r="K68" s="4"/>
      <c r="L68" s="5"/>
      <c r="M68" s="4">
        <v>34.595</v>
      </c>
      <c r="N68" s="17">
        <v>80.2</v>
      </c>
      <c r="O68" s="29">
        <f aca="true" t="shared" si="2" ref="O68:O80">M68+N68/2</f>
        <v>74.695</v>
      </c>
      <c r="P68" s="4" t="s">
        <v>3478</v>
      </c>
      <c r="Q68" s="4" t="s">
        <v>3602</v>
      </c>
      <c r="R68" s="5"/>
    </row>
    <row r="69" spans="1:18" s="1" customFormat="1" ht="24" customHeight="1">
      <c r="A69" s="11" t="s">
        <v>3587</v>
      </c>
      <c r="B69" s="11" t="s">
        <v>3588</v>
      </c>
      <c r="C69" s="4" t="s">
        <v>3586</v>
      </c>
      <c r="D69" s="4" t="s">
        <v>3340</v>
      </c>
      <c r="E69" s="29">
        <v>6</v>
      </c>
      <c r="F69" s="18" t="s">
        <v>3594</v>
      </c>
      <c r="G69" s="23" t="s">
        <v>2889</v>
      </c>
      <c r="H69" s="6" t="s">
        <v>3595</v>
      </c>
      <c r="I69" s="4">
        <v>64</v>
      </c>
      <c r="J69" s="4">
        <v>77.5</v>
      </c>
      <c r="K69" s="4"/>
      <c r="L69" s="5"/>
      <c r="M69" s="4">
        <v>35.0375</v>
      </c>
      <c r="N69" s="17">
        <v>79.2</v>
      </c>
      <c r="O69" s="29">
        <f t="shared" si="2"/>
        <v>74.6375</v>
      </c>
      <c r="P69" s="4" t="s">
        <v>3475</v>
      </c>
      <c r="Q69" s="4" t="s">
        <v>3341</v>
      </c>
      <c r="R69" s="5"/>
    </row>
    <row r="70" spans="1:18" s="1" customFormat="1" ht="24" customHeight="1">
      <c r="A70" s="11" t="s">
        <v>3606</v>
      </c>
      <c r="B70" s="11" t="s">
        <v>3607</v>
      </c>
      <c r="C70" s="4" t="s">
        <v>3605</v>
      </c>
      <c r="D70" s="4" t="s">
        <v>3335</v>
      </c>
      <c r="E70" s="4">
        <v>1</v>
      </c>
      <c r="F70" s="18" t="s">
        <v>3610</v>
      </c>
      <c r="G70" s="23" t="s">
        <v>2888</v>
      </c>
      <c r="H70" s="6" t="s">
        <v>3611</v>
      </c>
      <c r="I70" s="4">
        <v>53.6</v>
      </c>
      <c r="J70" s="4">
        <v>70</v>
      </c>
      <c r="K70" s="4"/>
      <c r="L70" s="5"/>
      <c r="M70" s="4">
        <v>30.49</v>
      </c>
      <c r="N70" s="17">
        <v>84.6</v>
      </c>
      <c r="O70" s="4">
        <f t="shared" si="2"/>
        <v>72.78999999999999</v>
      </c>
      <c r="P70" s="4" t="s">
        <v>3475</v>
      </c>
      <c r="Q70" s="4" t="s">
        <v>3612</v>
      </c>
      <c r="R70" s="5"/>
    </row>
    <row r="71" spans="1:18" s="1" customFormat="1" ht="24" customHeight="1">
      <c r="A71" s="11" t="s">
        <v>3606</v>
      </c>
      <c r="B71" s="11" t="s">
        <v>3607</v>
      </c>
      <c r="C71" s="4" t="s">
        <v>3605</v>
      </c>
      <c r="D71" s="4" t="s">
        <v>3335</v>
      </c>
      <c r="E71" s="4">
        <v>2</v>
      </c>
      <c r="F71" s="18" t="s">
        <v>3603</v>
      </c>
      <c r="G71" s="23" t="s">
        <v>2888</v>
      </c>
      <c r="H71" s="6" t="s">
        <v>3604</v>
      </c>
      <c r="I71" s="4">
        <v>57.6</v>
      </c>
      <c r="J71" s="4">
        <v>66.5</v>
      </c>
      <c r="K71" s="4"/>
      <c r="L71" s="5"/>
      <c r="M71" s="4">
        <v>30.8025</v>
      </c>
      <c r="N71" s="17">
        <v>83.8</v>
      </c>
      <c r="O71" s="4">
        <f t="shared" si="2"/>
        <v>72.7025</v>
      </c>
      <c r="P71" s="4" t="s">
        <v>3609</v>
      </c>
      <c r="Q71" s="4" t="s">
        <v>3608</v>
      </c>
      <c r="R71" s="5"/>
    </row>
    <row r="72" spans="1:18" s="1" customFormat="1" ht="24" customHeight="1">
      <c r="A72" s="11" t="s">
        <v>3606</v>
      </c>
      <c r="B72" s="11" t="s">
        <v>3607</v>
      </c>
      <c r="C72" s="4" t="s">
        <v>3605</v>
      </c>
      <c r="D72" s="4" t="s">
        <v>3335</v>
      </c>
      <c r="E72" s="4">
        <v>3</v>
      </c>
      <c r="F72" s="18" t="s">
        <v>3613</v>
      </c>
      <c r="G72" s="23" t="s">
        <v>2888</v>
      </c>
      <c r="H72" s="6" t="s">
        <v>3614</v>
      </c>
      <c r="I72" s="4">
        <v>56</v>
      </c>
      <c r="J72" s="4">
        <v>67</v>
      </c>
      <c r="K72" s="4"/>
      <c r="L72" s="5"/>
      <c r="M72" s="4">
        <v>30.475</v>
      </c>
      <c r="N72" s="17">
        <v>80.4</v>
      </c>
      <c r="O72" s="4">
        <f t="shared" si="2"/>
        <v>70.67500000000001</v>
      </c>
      <c r="P72" s="4" t="s">
        <v>3615</v>
      </c>
      <c r="Q72" s="4" t="s">
        <v>3341</v>
      </c>
      <c r="R72" s="5"/>
    </row>
    <row r="73" spans="1:18" s="1" customFormat="1" ht="24" customHeight="1">
      <c r="A73" s="11" t="s">
        <v>3619</v>
      </c>
      <c r="B73" s="11" t="s">
        <v>3620</v>
      </c>
      <c r="C73" s="4" t="s">
        <v>3618</v>
      </c>
      <c r="D73" s="4" t="s">
        <v>3335</v>
      </c>
      <c r="E73" s="29">
        <v>1</v>
      </c>
      <c r="F73" s="18" t="s">
        <v>3622</v>
      </c>
      <c r="G73" s="23" t="s">
        <v>2888</v>
      </c>
      <c r="H73" s="6" t="s">
        <v>3623</v>
      </c>
      <c r="I73" s="4">
        <v>78.4</v>
      </c>
      <c r="J73" s="4">
        <v>67</v>
      </c>
      <c r="K73" s="4"/>
      <c r="L73" s="5"/>
      <c r="M73" s="4">
        <v>36.635</v>
      </c>
      <c r="N73" s="17">
        <v>87.2</v>
      </c>
      <c r="O73" s="29">
        <f t="shared" si="2"/>
        <v>80.235</v>
      </c>
      <c r="P73" s="4" t="s">
        <v>3624</v>
      </c>
      <c r="Q73" s="4" t="s">
        <v>3341</v>
      </c>
      <c r="R73" s="5"/>
    </row>
    <row r="74" spans="1:18" s="1" customFormat="1" ht="24" customHeight="1">
      <c r="A74" s="11" t="s">
        <v>3619</v>
      </c>
      <c r="B74" s="11" t="s">
        <v>3620</v>
      </c>
      <c r="C74" s="4" t="s">
        <v>3618</v>
      </c>
      <c r="D74" s="4" t="s">
        <v>3335</v>
      </c>
      <c r="E74" s="29">
        <v>2</v>
      </c>
      <c r="F74" s="18" t="s">
        <v>3616</v>
      </c>
      <c r="G74" s="23" t="s">
        <v>2889</v>
      </c>
      <c r="H74" s="6" t="s">
        <v>3617</v>
      </c>
      <c r="I74" s="4">
        <v>72</v>
      </c>
      <c r="J74" s="4">
        <v>77</v>
      </c>
      <c r="K74" s="4"/>
      <c r="L74" s="5"/>
      <c r="M74" s="4">
        <v>37.125</v>
      </c>
      <c r="N74" s="17">
        <v>81.4</v>
      </c>
      <c r="O74" s="29">
        <f t="shared" si="2"/>
        <v>77.825</v>
      </c>
      <c r="P74" s="4" t="s">
        <v>3583</v>
      </c>
      <c r="Q74" s="4" t="s">
        <v>3621</v>
      </c>
      <c r="R74" s="5"/>
    </row>
    <row r="75" spans="1:18" s="1" customFormat="1" ht="24" customHeight="1">
      <c r="A75" s="11" t="s">
        <v>3619</v>
      </c>
      <c r="B75" s="11" t="s">
        <v>3620</v>
      </c>
      <c r="C75" s="4" t="s">
        <v>3618</v>
      </c>
      <c r="D75" s="4" t="s">
        <v>3335</v>
      </c>
      <c r="E75" s="29">
        <v>3</v>
      </c>
      <c r="F75" s="18" t="s">
        <v>3625</v>
      </c>
      <c r="G75" s="23" t="s">
        <v>2888</v>
      </c>
      <c r="H75" s="6" t="s">
        <v>3626</v>
      </c>
      <c r="I75" s="4">
        <v>64.8</v>
      </c>
      <c r="J75" s="4">
        <v>76</v>
      </c>
      <c r="K75" s="4"/>
      <c r="L75" s="5"/>
      <c r="M75" s="4">
        <v>34.92</v>
      </c>
      <c r="N75" s="17">
        <v>85.4</v>
      </c>
      <c r="O75" s="29">
        <f t="shared" si="2"/>
        <v>77.62</v>
      </c>
      <c r="P75" s="4" t="s">
        <v>3628</v>
      </c>
      <c r="Q75" s="4" t="s">
        <v>3627</v>
      </c>
      <c r="R75" s="5"/>
    </row>
    <row r="76" spans="1:18" s="1" customFormat="1" ht="24" customHeight="1">
      <c r="A76" s="11" t="s">
        <v>3632</v>
      </c>
      <c r="B76" s="11" t="s">
        <v>3633</v>
      </c>
      <c r="C76" s="4" t="s">
        <v>3631</v>
      </c>
      <c r="D76" s="4" t="s">
        <v>3335</v>
      </c>
      <c r="E76" s="4">
        <v>1</v>
      </c>
      <c r="F76" s="18" t="s">
        <v>3636</v>
      </c>
      <c r="G76" s="23" t="s">
        <v>2889</v>
      </c>
      <c r="H76" s="6" t="s">
        <v>3637</v>
      </c>
      <c r="I76" s="4">
        <v>54.4</v>
      </c>
      <c r="J76" s="4">
        <v>61.5</v>
      </c>
      <c r="K76" s="4"/>
      <c r="L76" s="5"/>
      <c r="M76" s="4">
        <v>28.7975</v>
      </c>
      <c r="N76" s="17">
        <v>83</v>
      </c>
      <c r="O76" s="4">
        <f t="shared" si="2"/>
        <v>70.2975</v>
      </c>
      <c r="P76" s="4" t="s">
        <v>3371</v>
      </c>
      <c r="Q76" s="4" t="s">
        <v>3341</v>
      </c>
      <c r="R76" s="5"/>
    </row>
    <row r="77" spans="1:18" s="1" customFormat="1" ht="24" customHeight="1">
      <c r="A77" s="11" t="s">
        <v>3632</v>
      </c>
      <c r="B77" s="11" t="s">
        <v>3633</v>
      </c>
      <c r="C77" s="4" t="s">
        <v>3631</v>
      </c>
      <c r="D77" s="4" t="s">
        <v>3335</v>
      </c>
      <c r="E77" s="4">
        <v>2</v>
      </c>
      <c r="F77" s="18" t="s">
        <v>836</v>
      </c>
      <c r="G77" s="23" t="s">
        <v>2888</v>
      </c>
      <c r="H77" s="6" t="s">
        <v>837</v>
      </c>
      <c r="I77" s="4">
        <v>58.4</v>
      </c>
      <c r="J77" s="4">
        <v>49.5</v>
      </c>
      <c r="K77" s="4"/>
      <c r="L77" s="5"/>
      <c r="M77" s="4">
        <v>27.1975</v>
      </c>
      <c r="N77" s="17">
        <v>80.4</v>
      </c>
      <c r="O77" s="4">
        <f t="shared" si="2"/>
        <v>67.39750000000001</v>
      </c>
      <c r="P77" s="4" t="s">
        <v>3634</v>
      </c>
      <c r="Q77" s="4" t="s">
        <v>838</v>
      </c>
      <c r="R77" s="27"/>
    </row>
    <row r="78" spans="1:18" s="1" customFormat="1" ht="24" customHeight="1">
      <c r="A78" s="11" t="s">
        <v>3632</v>
      </c>
      <c r="B78" s="11" t="s">
        <v>3633</v>
      </c>
      <c r="C78" s="4" t="s">
        <v>3631</v>
      </c>
      <c r="D78" s="4" t="s">
        <v>3335</v>
      </c>
      <c r="E78" s="4">
        <v>3</v>
      </c>
      <c r="F78" s="18" t="s">
        <v>3629</v>
      </c>
      <c r="G78" s="23" t="s">
        <v>2888</v>
      </c>
      <c r="H78" s="6" t="s">
        <v>3630</v>
      </c>
      <c r="I78" s="4">
        <v>63.2</v>
      </c>
      <c r="J78" s="4">
        <v>59</v>
      </c>
      <c r="K78" s="4"/>
      <c r="L78" s="5"/>
      <c r="M78" s="4">
        <v>30.655</v>
      </c>
      <c r="N78" s="17">
        <v>73</v>
      </c>
      <c r="O78" s="4">
        <f t="shared" si="2"/>
        <v>67.155</v>
      </c>
      <c r="P78" s="4" t="s">
        <v>3634</v>
      </c>
      <c r="Q78" s="4" t="s">
        <v>3635</v>
      </c>
      <c r="R78" s="5"/>
    </row>
    <row r="79" spans="1:18" s="1" customFormat="1" ht="24" customHeight="1">
      <c r="A79" s="11" t="s">
        <v>3641</v>
      </c>
      <c r="B79" s="11" t="s">
        <v>3642</v>
      </c>
      <c r="C79" s="4" t="s">
        <v>3640</v>
      </c>
      <c r="D79" s="4" t="s">
        <v>3335</v>
      </c>
      <c r="E79" s="29">
        <v>1</v>
      </c>
      <c r="F79" s="18" t="s">
        <v>3638</v>
      </c>
      <c r="G79" s="23" t="s">
        <v>2888</v>
      </c>
      <c r="H79" s="6" t="s">
        <v>3639</v>
      </c>
      <c r="I79" s="4">
        <v>78.4</v>
      </c>
      <c r="J79" s="4">
        <v>73.5</v>
      </c>
      <c r="K79" s="4"/>
      <c r="L79" s="5"/>
      <c r="M79" s="4">
        <v>38.0975</v>
      </c>
      <c r="N79" s="17">
        <v>85.4</v>
      </c>
      <c r="O79" s="29">
        <f t="shared" si="2"/>
        <v>80.7975</v>
      </c>
      <c r="P79" s="4" t="s">
        <v>3643</v>
      </c>
      <c r="Q79" s="4" t="s">
        <v>3341</v>
      </c>
      <c r="R79" s="5"/>
    </row>
    <row r="80" spans="1:18" s="1" customFormat="1" ht="24" customHeight="1">
      <c r="A80" s="11" t="s">
        <v>3641</v>
      </c>
      <c r="B80" s="11" t="s">
        <v>3642</v>
      </c>
      <c r="C80" s="4" t="s">
        <v>3640</v>
      </c>
      <c r="D80" s="4" t="s">
        <v>3335</v>
      </c>
      <c r="E80" s="29">
        <v>2</v>
      </c>
      <c r="F80" s="18" t="s">
        <v>3644</v>
      </c>
      <c r="G80" s="23" t="s">
        <v>2888</v>
      </c>
      <c r="H80" s="6" t="s">
        <v>3645</v>
      </c>
      <c r="I80" s="4">
        <v>70.4</v>
      </c>
      <c r="J80" s="4">
        <v>73.5</v>
      </c>
      <c r="K80" s="4"/>
      <c r="L80" s="5"/>
      <c r="M80" s="4">
        <v>35.8975</v>
      </c>
      <c r="N80" s="17">
        <v>81.8</v>
      </c>
      <c r="O80" s="29">
        <f t="shared" si="2"/>
        <v>76.7975</v>
      </c>
      <c r="P80" s="4" t="s">
        <v>3583</v>
      </c>
      <c r="Q80" s="4" t="s">
        <v>3341</v>
      </c>
      <c r="R80" s="5"/>
    </row>
    <row r="81" spans="1:18" s="1" customFormat="1" ht="24" customHeight="1">
      <c r="A81" s="11" t="s">
        <v>3641</v>
      </c>
      <c r="B81" s="11" t="s">
        <v>3642</v>
      </c>
      <c r="C81" s="4" t="s">
        <v>3640</v>
      </c>
      <c r="D81" s="4" t="s">
        <v>3335</v>
      </c>
      <c r="E81" s="29"/>
      <c r="F81" s="18" t="s">
        <v>3646</v>
      </c>
      <c r="G81" s="23" t="s">
        <v>2889</v>
      </c>
      <c r="H81" s="6" t="s">
        <v>3647</v>
      </c>
      <c r="I81" s="4">
        <v>66.4</v>
      </c>
      <c r="J81" s="4">
        <v>66.5</v>
      </c>
      <c r="K81" s="4"/>
      <c r="L81" s="5"/>
      <c r="M81" s="4">
        <v>33.2225</v>
      </c>
      <c r="N81" s="17"/>
      <c r="O81" s="29"/>
      <c r="P81" s="4" t="s">
        <v>3648</v>
      </c>
      <c r="Q81" s="4" t="s">
        <v>3341</v>
      </c>
      <c r="R81" s="24" t="s">
        <v>391</v>
      </c>
    </row>
    <row r="82" spans="1:18" s="1" customFormat="1" ht="24" customHeight="1">
      <c r="A82" s="11" t="s">
        <v>3652</v>
      </c>
      <c r="B82" s="11" t="s">
        <v>3653</v>
      </c>
      <c r="C82" s="4" t="s">
        <v>3651</v>
      </c>
      <c r="D82" s="4" t="s">
        <v>3335</v>
      </c>
      <c r="E82" s="4">
        <v>1</v>
      </c>
      <c r="F82" s="18" t="s">
        <v>3657</v>
      </c>
      <c r="G82" s="23" t="s">
        <v>2888</v>
      </c>
      <c r="H82" s="6" t="s">
        <v>3658</v>
      </c>
      <c r="I82" s="4">
        <v>67.2</v>
      </c>
      <c r="J82" s="4">
        <v>62.5</v>
      </c>
      <c r="K82" s="4"/>
      <c r="L82" s="5"/>
      <c r="M82" s="4">
        <v>32.5425</v>
      </c>
      <c r="N82" s="17">
        <v>87.2</v>
      </c>
      <c r="O82" s="4">
        <f aca="true" t="shared" si="3" ref="O82:O113">M82+N82/2</f>
        <v>76.1425</v>
      </c>
      <c r="P82" s="4" t="s">
        <v>3583</v>
      </c>
      <c r="Q82" s="4" t="s">
        <v>3659</v>
      </c>
      <c r="R82" s="5"/>
    </row>
    <row r="83" spans="1:18" s="1" customFormat="1" ht="24" customHeight="1">
      <c r="A83" s="11" t="s">
        <v>3652</v>
      </c>
      <c r="B83" s="11" t="s">
        <v>3653</v>
      </c>
      <c r="C83" s="4" t="s">
        <v>3651</v>
      </c>
      <c r="D83" s="4" t="s">
        <v>3335</v>
      </c>
      <c r="E83" s="4">
        <v>2</v>
      </c>
      <c r="F83" s="18" t="s">
        <v>3649</v>
      </c>
      <c r="G83" s="23" t="s">
        <v>2888</v>
      </c>
      <c r="H83" s="6" t="s">
        <v>3650</v>
      </c>
      <c r="I83" s="4">
        <v>66.4</v>
      </c>
      <c r="J83" s="4">
        <v>68.5</v>
      </c>
      <c r="K83" s="4"/>
      <c r="L83" s="5"/>
      <c r="M83" s="4">
        <v>33.6725</v>
      </c>
      <c r="N83" s="17">
        <v>82.4</v>
      </c>
      <c r="O83" s="4">
        <f t="shared" si="3"/>
        <v>74.8725</v>
      </c>
      <c r="P83" s="4" t="s">
        <v>3351</v>
      </c>
      <c r="Q83" s="4" t="s">
        <v>3654</v>
      </c>
      <c r="R83" s="5"/>
    </row>
    <row r="84" spans="1:18" s="1" customFormat="1" ht="24" customHeight="1">
      <c r="A84" s="11" t="s">
        <v>3652</v>
      </c>
      <c r="B84" s="11" t="s">
        <v>3653</v>
      </c>
      <c r="C84" s="4" t="s">
        <v>3651</v>
      </c>
      <c r="D84" s="4" t="s">
        <v>3335</v>
      </c>
      <c r="E84" s="4">
        <v>3</v>
      </c>
      <c r="F84" s="18" t="s">
        <v>3655</v>
      </c>
      <c r="G84" s="23" t="s">
        <v>2889</v>
      </c>
      <c r="H84" s="6" t="s">
        <v>3656</v>
      </c>
      <c r="I84" s="4">
        <v>67.2</v>
      </c>
      <c r="J84" s="4">
        <v>64</v>
      </c>
      <c r="K84" s="4"/>
      <c r="L84" s="5"/>
      <c r="M84" s="4">
        <v>32.88</v>
      </c>
      <c r="N84" s="17">
        <v>82.4</v>
      </c>
      <c r="O84" s="4">
        <f t="shared" si="3"/>
        <v>74.08000000000001</v>
      </c>
      <c r="P84" s="4" t="s">
        <v>3543</v>
      </c>
      <c r="Q84" s="4" t="s">
        <v>3341</v>
      </c>
      <c r="R84" s="5"/>
    </row>
    <row r="85" spans="1:18" s="1" customFormat="1" ht="24" customHeight="1">
      <c r="A85" s="11" t="s">
        <v>3652</v>
      </c>
      <c r="B85" s="11" t="s">
        <v>3663</v>
      </c>
      <c r="C85" s="4" t="s">
        <v>3662</v>
      </c>
      <c r="D85" s="4" t="s">
        <v>3335</v>
      </c>
      <c r="E85" s="29">
        <v>1</v>
      </c>
      <c r="F85" s="18" t="s">
        <v>3660</v>
      </c>
      <c r="G85" s="23" t="s">
        <v>2889</v>
      </c>
      <c r="H85" s="6" t="s">
        <v>3661</v>
      </c>
      <c r="I85" s="4">
        <v>75.2</v>
      </c>
      <c r="J85" s="4">
        <v>62</v>
      </c>
      <c r="K85" s="4"/>
      <c r="L85" s="5"/>
      <c r="M85" s="4">
        <v>34.63</v>
      </c>
      <c r="N85" s="17">
        <v>80.4</v>
      </c>
      <c r="O85" s="29">
        <f t="shared" si="3"/>
        <v>74.83000000000001</v>
      </c>
      <c r="P85" s="4" t="s">
        <v>3583</v>
      </c>
      <c r="Q85" s="4" t="s">
        <v>3341</v>
      </c>
      <c r="R85" s="5"/>
    </row>
    <row r="86" spans="1:18" s="1" customFormat="1" ht="24" customHeight="1">
      <c r="A86" s="11" t="s">
        <v>3652</v>
      </c>
      <c r="B86" s="11" t="s">
        <v>3663</v>
      </c>
      <c r="C86" s="4" t="s">
        <v>3662</v>
      </c>
      <c r="D86" s="4" t="s">
        <v>3335</v>
      </c>
      <c r="E86" s="29">
        <v>2</v>
      </c>
      <c r="F86" s="18" t="s">
        <v>3664</v>
      </c>
      <c r="G86" s="23" t="s">
        <v>2889</v>
      </c>
      <c r="H86" s="6" t="s">
        <v>3665</v>
      </c>
      <c r="I86" s="4">
        <v>62.4</v>
      </c>
      <c r="J86" s="4">
        <v>71</v>
      </c>
      <c r="K86" s="4"/>
      <c r="L86" s="5"/>
      <c r="M86" s="4">
        <v>33.135</v>
      </c>
      <c r="N86" s="17">
        <v>83.2</v>
      </c>
      <c r="O86" s="29">
        <f t="shared" si="3"/>
        <v>74.735</v>
      </c>
      <c r="P86" s="4" t="s">
        <v>3362</v>
      </c>
      <c r="Q86" s="4" t="s">
        <v>3341</v>
      </c>
      <c r="R86" s="5"/>
    </row>
    <row r="87" spans="1:18" s="1" customFormat="1" ht="24" customHeight="1">
      <c r="A87" s="11" t="s">
        <v>3652</v>
      </c>
      <c r="B87" s="11" t="s">
        <v>3663</v>
      </c>
      <c r="C87" s="4" t="s">
        <v>3662</v>
      </c>
      <c r="D87" s="4" t="s">
        <v>3335</v>
      </c>
      <c r="E87" s="29">
        <v>3</v>
      </c>
      <c r="F87" s="18" t="s">
        <v>3666</v>
      </c>
      <c r="G87" s="23" t="s">
        <v>2889</v>
      </c>
      <c r="H87" s="6" t="s">
        <v>3667</v>
      </c>
      <c r="I87" s="4">
        <v>63.2</v>
      </c>
      <c r="J87" s="4">
        <v>70</v>
      </c>
      <c r="K87" s="4"/>
      <c r="L87" s="5"/>
      <c r="M87" s="4">
        <v>33.13</v>
      </c>
      <c r="N87" s="17">
        <v>80.4</v>
      </c>
      <c r="O87" s="29">
        <f t="shared" si="3"/>
        <v>73.33000000000001</v>
      </c>
      <c r="P87" s="4" t="s">
        <v>3475</v>
      </c>
      <c r="Q87" s="4" t="s">
        <v>3341</v>
      </c>
      <c r="R87" s="5"/>
    </row>
    <row r="88" spans="1:18" s="1" customFormat="1" ht="24" customHeight="1">
      <c r="A88" s="11" t="s">
        <v>3671</v>
      </c>
      <c r="B88" s="11" t="s">
        <v>3642</v>
      </c>
      <c r="C88" s="4" t="s">
        <v>3670</v>
      </c>
      <c r="D88" s="4" t="s">
        <v>3335</v>
      </c>
      <c r="E88" s="4">
        <v>1</v>
      </c>
      <c r="F88" s="18" t="s">
        <v>3668</v>
      </c>
      <c r="G88" s="23" t="s">
        <v>2889</v>
      </c>
      <c r="H88" s="6" t="s">
        <v>3669</v>
      </c>
      <c r="I88" s="4">
        <v>67.2</v>
      </c>
      <c r="J88" s="4">
        <v>76</v>
      </c>
      <c r="K88" s="4"/>
      <c r="L88" s="5"/>
      <c r="M88" s="4">
        <v>35.58</v>
      </c>
      <c r="N88" s="17">
        <v>86</v>
      </c>
      <c r="O88" s="4">
        <f t="shared" si="3"/>
        <v>78.58</v>
      </c>
      <c r="P88" s="4" t="s">
        <v>3530</v>
      </c>
      <c r="Q88" s="4" t="s">
        <v>3672</v>
      </c>
      <c r="R88" s="5"/>
    </row>
    <row r="89" spans="1:18" s="1" customFormat="1" ht="24" customHeight="1">
      <c r="A89" s="11" t="s">
        <v>3671</v>
      </c>
      <c r="B89" s="11" t="s">
        <v>3642</v>
      </c>
      <c r="C89" s="4" t="s">
        <v>3670</v>
      </c>
      <c r="D89" s="4" t="s">
        <v>3335</v>
      </c>
      <c r="E89" s="4">
        <v>2</v>
      </c>
      <c r="F89" s="18" t="s">
        <v>3673</v>
      </c>
      <c r="G89" s="23" t="s">
        <v>2889</v>
      </c>
      <c r="H89" s="6" t="s">
        <v>3674</v>
      </c>
      <c r="I89" s="4">
        <v>63.2</v>
      </c>
      <c r="J89" s="4">
        <v>79</v>
      </c>
      <c r="K89" s="4"/>
      <c r="L89" s="5"/>
      <c r="M89" s="4">
        <v>35.155</v>
      </c>
      <c r="N89" s="17">
        <v>85</v>
      </c>
      <c r="O89" s="4">
        <f t="shared" si="3"/>
        <v>77.655</v>
      </c>
      <c r="P89" s="4" t="s">
        <v>3475</v>
      </c>
      <c r="Q89" s="4" t="s">
        <v>3341</v>
      </c>
      <c r="R89" s="5"/>
    </row>
    <row r="90" spans="1:18" s="1" customFormat="1" ht="24" customHeight="1">
      <c r="A90" s="11" t="s">
        <v>3671</v>
      </c>
      <c r="B90" s="11" t="s">
        <v>3642</v>
      </c>
      <c r="C90" s="4" t="s">
        <v>3670</v>
      </c>
      <c r="D90" s="4" t="s">
        <v>3335</v>
      </c>
      <c r="E90" s="4">
        <v>3</v>
      </c>
      <c r="F90" s="18" t="s">
        <v>3675</v>
      </c>
      <c r="G90" s="23" t="s">
        <v>2889</v>
      </c>
      <c r="H90" s="6" t="s">
        <v>3676</v>
      </c>
      <c r="I90" s="4">
        <v>68</v>
      </c>
      <c r="J90" s="4">
        <v>72</v>
      </c>
      <c r="K90" s="4"/>
      <c r="L90" s="5"/>
      <c r="M90" s="4">
        <v>34.9</v>
      </c>
      <c r="N90" s="17">
        <v>84.8</v>
      </c>
      <c r="O90" s="4">
        <f t="shared" si="3"/>
        <v>77.3</v>
      </c>
      <c r="P90" s="4" t="s">
        <v>3475</v>
      </c>
      <c r="Q90" s="4" t="s">
        <v>3677</v>
      </c>
      <c r="R90" s="5"/>
    </row>
    <row r="91" spans="1:18" s="1" customFormat="1" ht="24" customHeight="1">
      <c r="A91" s="11" t="s">
        <v>3681</v>
      </c>
      <c r="B91" s="11" t="s">
        <v>3682</v>
      </c>
      <c r="C91" s="4" t="s">
        <v>3680</v>
      </c>
      <c r="D91" s="4" t="s">
        <v>3335</v>
      </c>
      <c r="E91" s="29">
        <v>1</v>
      </c>
      <c r="F91" s="18" t="s">
        <v>3678</v>
      </c>
      <c r="G91" s="23" t="s">
        <v>2888</v>
      </c>
      <c r="H91" s="6" t="s">
        <v>3679</v>
      </c>
      <c r="I91" s="4">
        <v>81.6</v>
      </c>
      <c r="J91" s="4">
        <v>68.5</v>
      </c>
      <c r="K91" s="4"/>
      <c r="L91" s="5"/>
      <c r="M91" s="4">
        <v>37.8525</v>
      </c>
      <c r="N91" s="17">
        <v>83</v>
      </c>
      <c r="O91" s="29">
        <f t="shared" si="3"/>
        <v>79.35249999999999</v>
      </c>
      <c r="P91" s="4" t="s">
        <v>3684</v>
      </c>
      <c r="Q91" s="4" t="s">
        <v>3683</v>
      </c>
      <c r="R91" s="5"/>
    </row>
    <row r="92" spans="1:18" s="1" customFormat="1" ht="24" customHeight="1">
      <c r="A92" s="11" t="s">
        <v>3681</v>
      </c>
      <c r="B92" s="11" t="s">
        <v>3682</v>
      </c>
      <c r="C92" s="4" t="s">
        <v>3680</v>
      </c>
      <c r="D92" s="4" t="s">
        <v>3335</v>
      </c>
      <c r="E92" s="29">
        <v>2</v>
      </c>
      <c r="F92" s="18" t="s">
        <v>3688</v>
      </c>
      <c r="G92" s="23" t="s">
        <v>2888</v>
      </c>
      <c r="H92" s="6" t="s">
        <v>3689</v>
      </c>
      <c r="I92" s="4">
        <v>70.4</v>
      </c>
      <c r="J92" s="4">
        <v>75</v>
      </c>
      <c r="K92" s="4"/>
      <c r="L92" s="5"/>
      <c r="M92" s="4">
        <v>36.235</v>
      </c>
      <c r="N92" s="17">
        <v>86</v>
      </c>
      <c r="O92" s="29">
        <f t="shared" si="3"/>
        <v>79.235</v>
      </c>
      <c r="P92" s="4" t="s">
        <v>3583</v>
      </c>
      <c r="Q92" s="4" t="s">
        <v>3690</v>
      </c>
      <c r="R92" s="5"/>
    </row>
    <row r="93" spans="1:18" s="1" customFormat="1" ht="24" customHeight="1">
      <c r="A93" s="11" t="s">
        <v>3681</v>
      </c>
      <c r="B93" s="11" t="s">
        <v>3682</v>
      </c>
      <c r="C93" s="4" t="s">
        <v>3680</v>
      </c>
      <c r="D93" s="4" t="s">
        <v>3335</v>
      </c>
      <c r="E93" s="29">
        <v>3</v>
      </c>
      <c r="F93" s="18" t="s">
        <v>3685</v>
      </c>
      <c r="G93" s="23" t="s">
        <v>2889</v>
      </c>
      <c r="H93" s="6" t="s">
        <v>3686</v>
      </c>
      <c r="I93" s="4">
        <v>77.6</v>
      </c>
      <c r="J93" s="4">
        <v>67.5</v>
      </c>
      <c r="K93" s="4"/>
      <c r="L93" s="5"/>
      <c r="M93" s="4">
        <v>36.5275</v>
      </c>
      <c r="N93" s="17">
        <v>82</v>
      </c>
      <c r="O93" s="29">
        <f t="shared" si="3"/>
        <v>77.5275</v>
      </c>
      <c r="P93" s="4" t="s">
        <v>3634</v>
      </c>
      <c r="Q93" s="4" t="s">
        <v>3687</v>
      </c>
      <c r="R93" s="5"/>
    </row>
    <row r="94" spans="1:18" s="1" customFormat="1" ht="24" customHeight="1">
      <c r="A94" s="11" t="s">
        <v>3681</v>
      </c>
      <c r="B94" s="11" t="s">
        <v>3694</v>
      </c>
      <c r="C94" s="4" t="s">
        <v>3693</v>
      </c>
      <c r="D94" s="4" t="s">
        <v>3335</v>
      </c>
      <c r="E94" s="4">
        <v>1</v>
      </c>
      <c r="F94" s="18" t="s">
        <v>3691</v>
      </c>
      <c r="G94" s="23" t="s">
        <v>2889</v>
      </c>
      <c r="H94" s="6" t="s">
        <v>3692</v>
      </c>
      <c r="I94" s="4">
        <v>76</v>
      </c>
      <c r="J94" s="4">
        <v>82</v>
      </c>
      <c r="K94" s="4"/>
      <c r="L94" s="5"/>
      <c r="M94" s="4">
        <v>39.35</v>
      </c>
      <c r="N94" s="17">
        <v>85.4</v>
      </c>
      <c r="O94" s="4">
        <f t="shared" si="3"/>
        <v>82.05000000000001</v>
      </c>
      <c r="P94" s="4" t="s">
        <v>3696</v>
      </c>
      <c r="Q94" s="4" t="s">
        <v>3695</v>
      </c>
      <c r="R94" s="5"/>
    </row>
    <row r="95" spans="1:18" s="1" customFormat="1" ht="24" customHeight="1">
      <c r="A95" s="11" t="s">
        <v>3681</v>
      </c>
      <c r="B95" s="11" t="s">
        <v>3694</v>
      </c>
      <c r="C95" s="4" t="s">
        <v>3693</v>
      </c>
      <c r="D95" s="4" t="s">
        <v>3335</v>
      </c>
      <c r="E95" s="4">
        <v>2</v>
      </c>
      <c r="F95" s="18" t="s">
        <v>3697</v>
      </c>
      <c r="G95" s="23" t="s">
        <v>2889</v>
      </c>
      <c r="H95" s="6" t="s">
        <v>3698</v>
      </c>
      <c r="I95" s="4">
        <v>71.2</v>
      </c>
      <c r="J95" s="4">
        <v>70.5</v>
      </c>
      <c r="K95" s="4"/>
      <c r="L95" s="5"/>
      <c r="M95" s="4">
        <v>35.4425</v>
      </c>
      <c r="N95" s="17">
        <v>82</v>
      </c>
      <c r="O95" s="4">
        <f t="shared" si="3"/>
        <v>76.4425</v>
      </c>
      <c r="P95" s="4" t="s">
        <v>3351</v>
      </c>
      <c r="Q95" s="4" t="s">
        <v>3699</v>
      </c>
      <c r="R95" s="5"/>
    </row>
    <row r="96" spans="1:18" s="1" customFormat="1" ht="24" customHeight="1">
      <c r="A96" s="11" t="s">
        <v>3681</v>
      </c>
      <c r="B96" s="11" t="s">
        <v>3694</v>
      </c>
      <c r="C96" s="4" t="s">
        <v>3693</v>
      </c>
      <c r="D96" s="4" t="s">
        <v>3335</v>
      </c>
      <c r="E96" s="4">
        <v>3</v>
      </c>
      <c r="F96" s="18" t="s">
        <v>3700</v>
      </c>
      <c r="G96" s="23" t="s">
        <v>2889</v>
      </c>
      <c r="H96" s="6" t="s">
        <v>3701</v>
      </c>
      <c r="I96" s="4">
        <v>71.2</v>
      </c>
      <c r="J96" s="4">
        <v>68.5</v>
      </c>
      <c r="K96" s="4"/>
      <c r="L96" s="5"/>
      <c r="M96" s="4">
        <v>34.9925</v>
      </c>
      <c r="N96" s="17">
        <v>81</v>
      </c>
      <c r="O96" s="4">
        <f t="shared" si="3"/>
        <v>75.4925</v>
      </c>
      <c r="P96" s="4" t="s">
        <v>3703</v>
      </c>
      <c r="Q96" s="4" t="s">
        <v>3702</v>
      </c>
      <c r="R96" s="5"/>
    </row>
    <row r="97" spans="1:18" s="1" customFormat="1" ht="24" customHeight="1">
      <c r="A97" s="11" t="s">
        <v>3681</v>
      </c>
      <c r="B97" s="11" t="s">
        <v>3707</v>
      </c>
      <c r="C97" s="4" t="s">
        <v>3706</v>
      </c>
      <c r="D97" s="4" t="s">
        <v>3335</v>
      </c>
      <c r="E97" s="29">
        <v>1</v>
      </c>
      <c r="F97" s="18" t="s">
        <v>3710</v>
      </c>
      <c r="G97" s="23" t="s">
        <v>2889</v>
      </c>
      <c r="H97" s="6" t="s">
        <v>3711</v>
      </c>
      <c r="I97" s="4">
        <v>68</v>
      </c>
      <c r="J97" s="4">
        <v>72</v>
      </c>
      <c r="K97" s="4"/>
      <c r="L97" s="5"/>
      <c r="M97" s="4">
        <v>34.9</v>
      </c>
      <c r="N97" s="17">
        <v>86.4</v>
      </c>
      <c r="O97" s="29">
        <f t="shared" si="3"/>
        <v>78.1</v>
      </c>
      <c r="P97" s="4" t="s">
        <v>3371</v>
      </c>
      <c r="Q97" s="4" t="s">
        <v>3712</v>
      </c>
      <c r="R97" s="5"/>
    </row>
    <row r="98" spans="1:18" s="1" customFormat="1" ht="24" customHeight="1">
      <c r="A98" s="11" t="s">
        <v>3681</v>
      </c>
      <c r="B98" s="11" t="s">
        <v>3707</v>
      </c>
      <c r="C98" s="4" t="s">
        <v>1233</v>
      </c>
      <c r="D98" s="4" t="s">
        <v>3335</v>
      </c>
      <c r="E98" s="29">
        <v>2</v>
      </c>
      <c r="F98" s="18" t="s">
        <v>3704</v>
      </c>
      <c r="G98" s="23" t="s">
        <v>2889</v>
      </c>
      <c r="H98" s="6" t="s">
        <v>3705</v>
      </c>
      <c r="I98" s="4">
        <v>72.8</v>
      </c>
      <c r="J98" s="4">
        <v>67.5</v>
      </c>
      <c r="K98" s="4"/>
      <c r="L98" s="5"/>
      <c r="M98" s="4">
        <v>35.2075</v>
      </c>
      <c r="N98" s="17">
        <v>81.4</v>
      </c>
      <c r="O98" s="29">
        <f t="shared" si="3"/>
        <v>75.9075</v>
      </c>
      <c r="P98" s="4" t="s">
        <v>3475</v>
      </c>
      <c r="Q98" s="4" t="s">
        <v>3709</v>
      </c>
      <c r="R98" s="5"/>
    </row>
    <row r="99" spans="1:18" s="1" customFormat="1" ht="24" customHeight="1">
      <c r="A99" s="11" t="s">
        <v>3681</v>
      </c>
      <c r="B99" s="11" t="s">
        <v>3707</v>
      </c>
      <c r="C99" s="4" t="s">
        <v>3706</v>
      </c>
      <c r="D99" s="4" t="s">
        <v>3335</v>
      </c>
      <c r="E99" s="29">
        <v>3</v>
      </c>
      <c r="F99" s="18" t="s">
        <v>839</v>
      </c>
      <c r="G99" s="23" t="s">
        <v>2889</v>
      </c>
      <c r="H99" s="6" t="s">
        <v>840</v>
      </c>
      <c r="I99" s="4">
        <v>60</v>
      </c>
      <c r="J99" s="4">
        <v>72</v>
      </c>
      <c r="K99" s="4"/>
      <c r="L99" s="5"/>
      <c r="M99" s="4">
        <v>32.7</v>
      </c>
      <c r="N99" s="17">
        <v>83</v>
      </c>
      <c r="O99" s="29">
        <f t="shared" si="3"/>
        <v>74.2</v>
      </c>
      <c r="P99" s="4" t="s">
        <v>4136</v>
      </c>
      <c r="Q99" s="4" t="s">
        <v>3341</v>
      </c>
      <c r="R99" s="27"/>
    </row>
    <row r="100" spans="1:220" s="1" customFormat="1" ht="24" customHeight="1">
      <c r="A100" s="11" t="s">
        <v>3715</v>
      </c>
      <c r="B100" s="11" t="s">
        <v>3716</v>
      </c>
      <c r="C100" s="4" t="s">
        <v>3714</v>
      </c>
      <c r="D100" s="4" t="s">
        <v>3717</v>
      </c>
      <c r="E100" s="4">
        <v>1</v>
      </c>
      <c r="F100" s="18" t="s">
        <v>392</v>
      </c>
      <c r="G100" s="23" t="s">
        <v>2888</v>
      </c>
      <c r="H100" s="6" t="s">
        <v>3713</v>
      </c>
      <c r="I100" s="4">
        <v>64.8</v>
      </c>
      <c r="J100" s="4">
        <v>74</v>
      </c>
      <c r="K100" s="4"/>
      <c r="L100" s="5"/>
      <c r="M100" s="4">
        <v>34.47</v>
      </c>
      <c r="N100" s="17">
        <v>84.2</v>
      </c>
      <c r="O100" s="4">
        <f t="shared" si="3"/>
        <v>76.57</v>
      </c>
      <c r="P100" s="4" t="s">
        <v>3634</v>
      </c>
      <c r="Q100" s="4" t="s">
        <v>3718</v>
      </c>
      <c r="R100" s="5"/>
      <c r="HI100" s="2"/>
      <c r="HJ100" s="2"/>
      <c r="HK100" s="2"/>
      <c r="HL100" s="2"/>
    </row>
    <row r="101" spans="1:18" s="1" customFormat="1" ht="24" customHeight="1">
      <c r="A101" s="11" t="s">
        <v>3715</v>
      </c>
      <c r="B101" s="11" t="s">
        <v>3716</v>
      </c>
      <c r="C101" s="4" t="s">
        <v>3714</v>
      </c>
      <c r="D101" s="4" t="s">
        <v>3717</v>
      </c>
      <c r="E101" s="4">
        <v>2</v>
      </c>
      <c r="F101" s="18" t="s">
        <v>3719</v>
      </c>
      <c r="G101" s="23" t="s">
        <v>2888</v>
      </c>
      <c r="H101" s="6" t="s">
        <v>3720</v>
      </c>
      <c r="I101" s="4">
        <v>70.4</v>
      </c>
      <c r="J101" s="4">
        <v>64.5</v>
      </c>
      <c r="K101" s="4"/>
      <c r="L101" s="5"/>
      <c r="M101" s="4">
        <v>33.8725</v>
      </c>
      <c r="N101" s="17">
        <v>82.6</v>
      </c>
      <c r="O101" s="4">
        <f t="shared" si="3"/>
        <v>75.1725</v>
      </c>
      <c r="P101" s="4" t="s">
        <v>3634</v>
      </c>
      <c r="Q101" s="4" t="s">
        <v>3721</v>
      </c>
      <c r="R101" s="5"/>
    </row>
    <row r="102" spans="1:18" s="1" customFormat="1" ht="24" customHeight="1">
      <c r="A102" s="11" t="s">
        <v>3715</v>
      </c>
      <c r="B102" s="11" t="s">
        <v>3716</v>
      </c>
      <c r="C102" s="4" t="s">
        <v>3714</v>
      </c>
      <c r="D102" s="4" t="s">
        <v>3717</v>
      </c>
      <c r="E102" s="4">
        <v>3</v>
      </c>
      <c r="F102" s="18" t="s">
        <v>3729</v>
      </c>
      <c r="G102" s="23" t="s">
        <v>2889</v>
      </c>
      <c r="H102" s="6" t="s">
        <v>3730</v>
      </c>
      <c r="I102" s="4">
        <v>73.6</v>
      </c>
      <c r="J102" s="4">
        <v>58</v>
      </c>
      <c r="K102" s="4"/>
      <c r="L102" s="5"/>
      <c r="M102" s="4">
        <v>33.29</v>
      </c>
      <c r="N102" s="17">
        <v>83.4</v>
      </c>
      <c r="O102" s="4">
        <f t="shared" si="3"/>
        <v>74.99000000000001</v>
      </c>
      <c r="P102" s="4" t="s">
        <v>3475</v>
      </c>
      <c r="Q102" s="4" t="s">
        <v>3731</v>
      </c>
      <c r="R102" s="5"/>
    </row>
    <row r="103" spans="1:18" s="1" customFormat="1" ht="24" customHeight="1">
      <c r="A103" s="11" t="s">
        <v>3715</v>
      </c>
      <c r="B103" s="11" t="s">
        <v>3716</v>
      </c>
      <c r="C103" s="4" t="s">
        <v>3714</v>
      </c>
      <c r="D103" s="4" t="s">
        <v>3717</v>
      </c>
      <c r="E103" s="4">
        <v>4</v>
      </c>
      <c r="F103" s="18" t="s">
        <v>3722</v>
      </c>
      <c r="G103" s="23" t="s">
        <v>2888</v>
      </c>
      <c r="H103" s="6" t="s">
        <v>3723</v>
      </c>
      <c r="I103" s="4">
        <v>70.4</v>
      </c>
      <c r="J103" s="4">
        <v>63</v>
      </c>
      <c r="K103" s="4"/>
      <c r="L103" s="5"/>
      <c r="M103" s="4">
        <v>33.535</v>
      </c>
      <c r="N103" s="17">
        <v>82</v>
      </c>
      <c r="O103" s="4">
        <f t="shared" si="3"/>
        <v>74.535</v>
      </c>
      <c r="P103" s="4" t="s">
        <v>3724</v>
      </c>
      <c r="Q103" s="4" t="s">
        <v>3341</v>
      </c>
      <c r="R103" s="5"/>
    </row>
    <row r="104" spans="1:18" s="1" customFormat="1" ht="24" customHeight="1">
      <c r="A104" s="11" t="s">
        <v>3715</v>
      </c>
      <c r="B104" s="11" t="s">
        <v>3716</v>
      </c>
      <c r="C104" s="4" t="s">
        <v>3714</v>
      </c>
      <c r="D104" s="4" t="s">
        <v>3717</v>
      </c>
      <c r="E104" s="4">
        <v>5</v>
      </c>
      <c r="F104" s="18" t="s">
        <v>3743</v>
      </c>
      <c r="G104" s="23" t="s">
        <v>2889</v>
      </c>
      <c r="H104" s="6" t="s">
        <v>3744</v>
      </c>
      <c r="I104" s="4">
        <v>56.8</v>
      </c>
      <c r="J104" s="4">
        <v>72</v>
      </c>
      <c r="K104" s="4"/>
      <c r="L104" s="5"/>
      <c r="M104" s="4">
        <v>31.82</v>
      </c>
      <c r="N104" s="17">
        <v>84.8</v>
      </c>
      <c r="O104" s="4">
        <f t="shared" si="3"/>
        <v>74.22</v>
      </c>
      <c r="P104" s="4" t="s">
        <v>3746</v>
      </c>
      <c r="Q104" s="4" t="s">
        <v>3745</v>
      </c>
      <c r="R104" s="5"/>
    </row>
    <row r="105" spans="1:18" s="1" customFormat="1" ht="24" customHeight="1">
      <c r="A105" s="11" t="s">
        <v>3715</v>
      </c>
      <c r="B105" s="11" t="s">
        <v>3716</v>
      </c>
      <c r="C105" s="4" t="s">
        <v>3714</v>
      </c>
      <c r="D105" s="4" t="s">
        <v>3717</v>
      </c>
      <c r="E105" s="4">
        <v>6</v>
      </c>
      <c r="F105" s="18" t="s">
        <v>3725</v>
      </c>
      <c r="G105" s="23" t="s">
        <v>2889</v>
      </c>
      <c r="H105" s="6" t="s">
        <v>3726</v>
      </c>
      <c r="I105" s="4">
        <v>62.4</v>
      </c>
      <c r="J105" s="4">
        <v>72</v>
      </c>
      <c r="K105" s="4"/>
      <c r="L105" s="5"/>
      <c r="M105" s="4">
        <v>33.36</v>
      </c>
      <c r="N105" s="17">
        <v>81.4</v>
      </c>
      <c r="O105" s="4">
        <f t="shared" si="3"/>
        <v>74.06</v>
      </c>
      <c r="P105" s="4" t="s">
        <v>3728</v>
      </c>
      <c r="Q105" s="4" t="s">
        <v>3727</v>
      </c>
      <c r="R105" s="5"/>
    </row>
    <row r="106" spans="1:18" s="1" customFormat="1" ht="24" customHeight="1">
      <c r="A106" s="11" t="s">
        <v>3715</v>
      </c>
      <c r="B106" s="11" t="s">
        <v>3716</v>
      </c>
      <c r="C106" s="4" t="s">
        <v>3714</v>
      </c>
      <c r="D106" s="4" t="s">
        <v>3717</v>
      </c>
      <c r="E106" s="4">
        <v>7</v>
      </c>
      <c r="F106" s="18" t="s">
        <v>3732</v>
      </c>
      <c r="G106" s="23" t="s">
        <v>2889</v>
      </c>
      <c r="H106" s="6" t="s">
        <v>3733</v>
      </c>
      <c r="I106" s="4">
        <v>60.8</v>
      </c>
      <c r="J106" s="4">
        <v>72.5</v>
      </c>
      <c r="K106" s="4"/>
      <c r="L106" s="5"/>
      <c r="M106" s="4">
        <v>33.0325</v>
      </c>
      <c r="N106" s="17">
        <v>82</v>
      </c>
      <c r="O106" s="4">
        <f t="shared" si="3"/>
        <v>74.0325</v>
      </c>
      <c r="P106" s="4" t="s">
        <v>3735</v>
      </c>
      <c r="Q106" s="4" t="s">
        <v>3734</v>
      </c>
      <c r="R106" s="5"/>
    </row>
    <row r="107" spans="1:18" s="1" customFormat="1" ht="24" customHeight="1">
      <c r="A107" s="11" t="s">
        <v>3715</v>
      </c>
      <c r="B107" s="11" t="s">
        <v>3716</v>
      </c>
      <c r="C107" s="4" t="s">
        <v>3714</v>
      </c>
      <c r="D107" s="4" t="s">
        <v>3717</v>
      </c>
      <c r="E107" s="4">
        <v>8</v>
      </c>
      <c r="F107" s="18" t="s">
        <v>3757</v>
      </c>
      <c r="G107" s="23" t="s">
        <v>2888</v>
      </c>
      <c r="H107" s="6" t="s">
        <v>3758</v>
      </c>
      <c r="I107" s="4">
        <v>60.8</v>
      </c>
      <c r="J107" s="4">
        <v>63.5</v>
      </c>
      <c r="K107" s="4"/>
      <c r="L107" s="5"/>
      <c r="M107" s="4">
        <v>31.0075</v>
      </c>
      <c r="N107" s="17">
        <v>83.4</v>
      </c>
      <c r="O107" s="4">
        <f t="shared" si="3"/>
        <v>72.70750000000001</v>
      </c>
      <c r="P107" s="4" t="s">
        <v>3475</v>
      </c>
      <c r="Q107" s="4" t="s">
        <v>3759</v>
      </c>
      <c r="R107" s="5"/>
    </row>
    <row r="108" spans="1:18" s="1" customFormat="1" ht="24" customHeight="1">
      <c r="A108" s="11" t="s">
        <v>3715</v>
      </c>
      <c r="B108" s="11" t="s">
        <v>3716</v>
      </c>
      <c r="C108" s="4" t="s">
        <v>3714</v>
      </c>
      <c r="D108" s="4" t="s">
        <v>3717</v>
      </c>
      <c r="E108" s="4">
        <v>9</v>
      </c>
      <c r="F108" s="18" t="s">
        <v>3736</v>
      </c>
      <c r="G108" s="23" t="s">
        <v>2888</v>
      </c>
      <c r="H108" s="6" t="s">
        <v>3737</v>
      </c>
      <c r="I108" s="4">
        <v>62.4</v>
      </c>
      <c r="J108" s="4">
        <v>69.5</v>
      </c>
      <c r="K108" s="4"/>
      <c r="L108" s="5"/>
      <c r="M108" s="4">
        <v>32.7975</v>
      </c>
      <c r="N108" s="17">
        <v>78.8</v>
      </c>
      <c r="O108" s="4">
        <f t="shared" si="3"/>
        <v>72.19749999999999</v>
      </c>
      <c r="P108" s="4" t="s">
        <v>3738</v>
      </c>
      <c r="Q108" s="4" t="s">
        <v>3341</v>
      </c>
      <c r="R108" s="5"/>
    </row>
    <row r="109" spans="1:18" s="1" customFormat="1" ht="24" customHeight="1">
      <c r="A109" s="11" t="s">
        <v>3715</v>
      </c>
      <c r="B109" s="11" t="s">
        <v>3716</v>
      </c>
      <c r="C109" s="4" t="s">
        <v>3714</v>
      </c>
      <c r="D109" s="4" t="s">
        <v>3717</v>
      </c>
      <c r="E109" s="4">
        <v>10</v>
      </c>
      <c r="F109" s="18" t="s">
        <v>3754</v>
      </c>
      <c r="G109" s="23" t="s">
        <v>2889</v>
      </c>
      <c r="H109" s="6" t="s">
        <v>3755</v>
      </c>
      <c r="I109" s="4">
        <v>53.6</v>
      </c>
      <c r="J109" s="4">
        <v>72.5</v>
      </c>
      <c r="K109" s="4"/>
      <c r="L109" s="5"/>
      <c r="M109" s="4">
        <v>31.0525</v>
      </c>
      <c r="N109" s="17">
        <v>81</v>
      </c>
      <c r="O109" s="4">
        <f t="shared" si="3"/>
        <v>71.5525</v>
      </c>
      <c r="P109" s="4" t="s">
        <v>3634</v>
      </c>
      <c r="Q109" s="4" t="s">
        <v>3756</v>
      </c>
      <c r="R109" s="5"/>
    </row>
    <row r="110" spans="1:18" s="1" customFormat="1" ht="24" customHeight="1">
      <c r="A110" s="11" t="s">
        <v>3715</v>
      </c>
      <c r="B110" s="11" t="s">
        <v>3716</v>
      </c>
      <c r="C110" s="4" t="s">
        <v>3714</v>
      </c>
      <c r="D110" s="4" t="s">
        <v>3717</v>
      </c>
      <c r="E110" s="4">
        <v>11</v>
      </c>
      <c r="F110" s="18" t="s">
        <v>3747</v>
      </c>
      <c r="G110" s="23" t="s">
        <v>2889</v>
      </c>
      <c r="H110" s="6" t="s">
        <v>3748</v>
      </c>
      <c r="I110" s="4">
        <v>63.2</v>
      </c>
      <c r="J110" s="4">
        <v>62</v>
      </c>
      <c r="K110" s="4"/>
      <c r="L110" s="5"/>
      <c r="M110" s="4">
        <v>31.33</v>
      </c>
      <c r="N110" s="17">
        <v>80</v>
      </c>
      <c r="O110" s="4">
        <f t="shared" si="3"/>
        <v>71.33</v>
      </c>
      <c r="P110" s="4" t="s">
        <v>3405</v>
      </c>
      <c r="Q110" s="4" t="s">
        <v>3749</v>
      </c>
      <c r="R110" s="5"/>
    </row>
    <row r="111" spans="1:18" s="1" customFormat="1" ht="24" customHeight="1">
      <c r="A111" s="11" t="s">
        <v>3715</v>
      </c>
      <c r="B111" s="11" t="s">
        <v>3716</v>
      </c>
      <c r="C111" s="4" t="s">
        <v>3714</v>
      </c>
      <c r="D111" s="4" t="s">
        <v>3717</v>
      </c>
      <c r="E111" s="4">
        <v>12</v>
      </c>
      <c r="F111" s="18" t="s">
        <v>3739</v>
      </c>
      <c r="G111" s="23" t="s">
        <v>2889</v>
      </c>
      <c r="H111" s="6" t="s">
        <v>3740</v>
      </c>
      <c r="I111" s="4">
        <v>53.6</v>
      </c>
      <c r="J111" s="4">
        <v>76.5</v>
      </c>
      <c r="K111" s="4"/>
      <c r="L111" s="5"/>
      <c r="M111" s="4">
        <v>31.9525</v>
      </c>
      <c r="N111" s="17">
        <v>78.2</v>
      </c>
      <c r="O111" s="4">
        <f t="shared" si="3"/>
        <v>71.05250000000001</v>
      </c>
      <c r="P111" s="4" t="s">
        <v>3742</v>
      </c>
      <c r="Q111" s="4" t="s">
        <v>3741</v>
      </c>
      <c r="R111" s="5"/>
    </row>
    <row r="112" spans="1:18" s="1" customFormat="1" ht="24" customHeight="1">
      <c r="A112" s="11" t="s">
        <v>3715</v>
      </c>
      <c r="B112" s="11" t="s">
        <v>3716</v>
      </c>
      <c r="C112" s="4" t="s">
        <v>3714</v>
      </c>
      <c r="D112" s="4" t="s">
        <v>3717</v>
      </c>
      <c r="E112" s="4">
        <v>13</v>
      </c>
      <c r="F112" s="18" t="s">
        <v>3760</v>
      </c>
      <c r="G112" s="23" t="s">
        <v>2889</v>
      </c>
      <c r="H112" s="6" t="s">
        <v>3761</v>
      </c>
      <c r="I112" s="4">
        <v>52.8</v>
      </c>
      <c r="J112" s="4">
        <v>73</v>
      </c>
      <c r="K112" s="4"/>
      <c r="L112" s="5"/>
      <c r="M112" s="4">
        <v>30.945</v>
      </c>
      <c r="N112" s="17">
        <v>80.2</v>
      </c>
      <c r="O112" s="4">
        <f t="shared" si="3"/>
        <v>71.045</v>
      </c>
      <c r="P112" s="4" t="s">
        <v>3475</v>
      </c>
      <c r="Q112" s="4" t="s">
        <v>3762</v>
      </c>
      <c r="R112" s="5"/>
    </row>
    <row r="113" spans="1:18" s="1" customFormat="1" ht="24" customHeight="1">
      <c r="A113" s="11" t="s">
        <v>3715</v>
      </c>
      <c r="B113" s="11" t="s">
        <v>3716</v>
      </c>
      <c r="C113" s="4" t="s">
        <v>3714</v>
      </c>
      <c r="D113" s="4" t="s">
        <v>3717</v>
      </c>
      <c r="E113" s="4">
        <v>14</v>
      </c>
      <c r="F113" s="18" t="s">
        <v>3750</v>
      </c>
      <c r="G113" s="23" t="s">
        <v>2889</v>
      </c>
      <c r="H113" s="6" t="s">
        <v>3751</v>
      </c>
      <c r="I113" s="4">
        <v>56.8</v>
      </c>
      <c r="J113" s="4">
        <v>69.5</v>
      </c>
      <c r="K113" s="4"/>
      <c r="L113" s="5"/>
      <c r="M113" s="4">
        <v>31.2575</v>
      </c>
      <c r="N113" s="17">
        <v>78.6</v>
      </c>
      <c r="O113" s="4">
        <f t="shared" si="3"/>
        <v>70.5575</v>
      </c>
      <c r="P113" s="4" t="s">
        <v>3375</v>
      </c>
      <c r="Q113" s="4" t="s">
        <v>3752</v>
      </c>
      <c r="R113" s="5"/>
    </row>
    <row r="114" spans="1:18" s="1" customFormat="1" ht="24" customHeight="1">
      <c r="A114" s="11" t="s">
        <v>3715</v>
      </c>
      <c r="B114" s="11" t="s">
        <v>3716</v>
      </c>
      <c r="C114" s="4" t="s">
        <v>3714</v>
      </c>
      <c r="D114" s="4" t="s">
        <v>3717</v>
      </c>
      <c r="E114" s="4">
        <v>15</v>
      </c>
      <c r="F114" s="18" t="s">
        <v>3763</v>
      </c>
      <c r="G114" s="23" t="s">
        <v>2888</v>
      </c>
      <c r="H114" s="6" t="s">
        <v>3764</v>
      </c>
      <c r="I114" s="4">
        <v>61.6</v>
      </c>
      <c r="J114" s="4">
        <v>62</v>
      </c>
      <c r="K114" s="4"/>
      <c r="L114" s="5"/>
      <c r="M114" s="4">
        <v>30.89</v>
      </c>
      <c r="N114" s="17">
        <v>76.8</v>
      </c>
      <c r="O114" s="4">
        <f aca="true" t="shared" si="4" ref="O114:O145">M114+N114/2</f>
        <v>69.28999999999999</v>
      </c>
      <c r="P114" s="4" t="s">
        <v>3405</v>
      </c>
      <c r="Q114" s="4" t="s">
        <v>3765</v>
      </c>
      <c r="R114" s="5"/>
    </row>
    <row r="115" spans="1:18" s="1" customFormat="1" ht="24" customHeight="1">
      <c r="A115" s="11" t="s">
        <v>3715</v>
      </c>
      <c r="B115" s="11" t="s">
        <v>3769</v>
      </c>
      <c r="C115" s="4" t="s">
        <v>3768</v>
      </c>
      <c r="D115" s="4" t="s">
        <v>3374</v>
      </c>
      <c r="E115" s="29">
        <v>1</v>
      </c>
      <c r="F115" s="18" t="s">
        <v>3766</v>
      </c>
      <c r="G115" s="23" t="s">
        <v>2888</v>
      </c>
      <c r="H115" s="6" t="s">
        <v>3767</v>
      </c>
      <c r="I115" s="4">
        <v>67.2</v>
      </c>
      <c r="J115" s="4">
        <v>74</v>
      </c>
      <c r="K115" s="4"/>
      <c r="L115" s="5"/>
      <c r="M115" s="4">
        <v>35.13</v>
      </c>
      <c r="N115" s="17">
        <v>85</v>
      </c>
      <c r="O115" s="29">
        <f t="shared" si="4"/>
        <v>77.63</v>
      </c>
      <c r="P115" s="4" t="s">
        <v>3634</v>
      </c>
      <c r="Q115" s="4" t="s">
        <v>3341</v>
      </c>
      <c r="R115" s="5"/>
    </row>
    <row r="116" spans="1:18" s="1" customFormat="1" ht="24" customHeight="1">
      <c r="A116" s="11" t="s">
        <v>3715</v>
      </c>
      <c r="B116" s="11" t="s">
        <v>3769</v>
      </c>
      <c r="C116" s="4" t="s">
        <v>3768</v>
      </c>
      <c r="D116" s="4" t="s">
        <v>3374</v>
      </c>
      <c r="E116" s="29">
        <v>2</v>
      </c>
      <c r="F116" s="18" t="s">
        <v>3783</v>
      </c>
      <c r="G116" s="23" t="s">
        <v>2888</v>
      </c>
      <c r="H116" s="6" t="s">
        <v>3784</v>
      </c>
      <c r="I116" s="4">
        <v>55.2</v>
      </c>
      <c r="J116" s="4">
        <v>69</v>
      </c>
      <c r="K116" s="4"/>
      <c r="L116" s="5"/>
      <c r="M116" s="4">
        <v>30.705</v>
      </c>
      <c r="N116" s="17">
        <v>87.2</v>
      </c>
      <c r="O116" s="29">
        <f t="shared" si="4"/>
        <v>74.305</v>
      </c>
      <c r="P116" s="4" t="s">
        <v>3785</v>
      </c>
      <c r="Q116" s="4" t="s">
        <v>3341</v>
      </c>
      <c r="R116" s="5"/>
    </row>
    <row r="117" spans="1:18" s="1" customFormat="1" ht="24" customHeight="1">
      <c r="A117" s="11" t="s">
        <v>3715</v>
      </c>
      <c r="B117" s="11" t="s">
        <v>3769</v>
      </c>
      <c r="C117" s="4" t="s">
        <v>3768</v>
      </c>
      <c r="D117" s="4" t="s">
        <v>3374</v>
      </c>
      <c r="E117" s="29">
        <v>3</v>
      </c>
      <c r="F117" s="18" t="s">
        <v>3773</v>
      </c>
      <c r="G117" s="23" t="s">
        <v>2888</v>
      </c>
      <c r="H117" s="6" t="s">
        <v>3774</v>
      </c>
      <c r="I117" s="4">
        <v>55.2</v>
      </c>
      <c r="J117" s="4">
        <v>75</v>
      </c>
      <c r="K117" s="4"/>
      <c r="L117" s="5"/>
      <c r="M117" s="4">
        <v>32.055</v>
      </c>
      <c r="N117" s="17">
        <v>82.4</v>
      </c>
      <c r="O117" s="29">
        <f t="shared" si="4"/>
        <v>73.255</v>
      </c>
      <c r="P117" s="4" t="s">
        <v>3776</v>
      </c>
      <c r="Q117" s="4" t="s">
        <v>3775</v>
      </c>
      <c r="R117" s="5"/>
    </row>
    <row r="118" spans="1:18" s="1" customFormat="1" ht="24" customHeight="1">
      <c r="A118" s="11" t="s">
        <v>3715</v>
      </c>
      <c r="B118" s="11" t="s">
        <v>3769</v>
      </c>
      <c r="C118" s="4" t="s">
        <v>3768</v>
      </c>
      <c r="D118" s="4" t="s">
        <v>3374</v>
      </c>
      <c r="E118" s="29">
        <v>4</v>
      </c>
      <c r="F118" s="18" t="s">
        <v>3777</v>
      </c>
      <c r="G118" s="23" t="s">
        <v>2889</v>
      </c>
      <c r="H118" s="6" t="s">
        <v>3778</v>
      </c>
      <c r="I118" s="4">
        <v>60</v>
      </c>
      <c r="J118" s="4">
        <v>65.5</v>
      </c>
      <c r="K118" s="4"/>
      <c r="L118" s="5"/>
      <c r="M118" s="4">
        <v>31.2375</v>
      </c>
      <c r="N118" s="17">
        <v>83.8</v>
      </c>
      <c r="O118" s="29">
        <f t="shared" si="4"/>
        <v>73.1375</v>
      </c>
      <c r="P118" s="4" t="s">
        <v>3375</v>
      </c>
      <c r="Q118" s="4" t="s">
        <v>3779</v>
      </c>
      <c r="R118" s="5"/>
    </row>
    <row r="119" spans="1:18" s="1" customFormat="1" ht="24" customHeight="1">
      <c r="A119" s="11" t="s">
        <v>3715</v>
      </c>
      <c r="B119" s="11" t="s">
        <v>3769</v>
      </c>
      <c r="C119" s="4" t="s">
        <v>3768</v>
      </c>
      <c r="D119" s="4" t="s">
        <v>3374</v>
      </c>
      <c r="E119" s="29">
        <v>5</v>
      </c>
      <c r="F119" s="18" t="s">
        <v>3770</v>
      </c>
      <c r="G119" s="23" t="s">
        <v>2889</v>
      </c>
      <c r="H119" s="6" t="s">
        <v>3771</v>
      </c>
      <c r="I119" s="4">
        <v>67.2</v>
      </c>
      <c r="J119" s="4">
        <v>64</v>
      </c>
      <c r="K119" s="4"/>
      <c r="L119" s="5"/>
      <c r="M119" s="4">
        <v>32.88</v>
      </c>
      <c r="N119" s="17">
        <v>79.8</v>
      </c>
      <c r="O119" s="29">
        <f t="shared" si="4"/>
        <v>72.78</v>
      </c>
      <c r="P119" s="4" t="s">
        <v>3728</v>
      </c>
      <c r="Q119" s="4" t="s">
        <v>3772</v>
      </c>
      <c r="R119" s="5"/>
    </row>
    <row r="120" spans="1:18" s="1" customFormat="1" ht="24" customHeight="1">
      <c r="A120" s="11" t="s">
        <v>3715</v>
      </c>
      <c r="B120" s="11" t="s">
        <v>3769</v>
      </c>
      <c r="C120" s="4" t="s">
        <v>3768</v>
      </c>
      <c r="D120" s="4" t="s">
        <v>3374</v>
      </c>
      <c r="E120" s="29">
        <v>6</v>
      </c>
      <c r="F120" s="18" t="s">
        <v>3780</v>
      </c>
      <c r="G120" s="23" t="s">
        <v>2888</v>
      </c>
      <c r="H120" s="6" t="s">
        <v>3781</v>
      </c>
      <c r="I120" s="4">
        <v>62.4</v>
      </c>
      <c r="J120" s="4">
        <v>60.5</v>
      </c>
      <c r="K120" s="4"/>
      <c r="L120" s="5"/>
      <c r="M120" s="4">
        <v>30.7725</v>
      </c>
      <c r="N120" s="17">
        <v>83.4</v>
      </c>
      <c r="O120" s="29">
        <f t="shared" si="4"/>
        <v>72.4725</v>
      </c>
      <c r="P120" s="4" t="s">
        <v>3634</v>
      </c>
      <c r="Q120" s="4" t="s">
        <v>3782</v>
      </c>
      <c r="R120" s="5"/>
    </row>
    <row r="121" spans="1:18" s="1" customFormat="1" ht="24" customHeight="1">
      <c r="A121" s="11" t="s">
        <v>3715</v>
      </c>
      <c r="B121" s="11" t="s">
        <v>3769</v>
      </c>
      <c r="C121" s="4" t="s">
        <v>3768</v>
      </c>
      <c r="D121" s="4" t="s">
        <v>3374</v>
      </c>
      <c r="E121" s="29">
        <v>7</v>
      </c>
      <c r="F121" s="18" t="s">
        <v>3794</v>
      </c>
      <c r="G121" s="23" t="s">
        <v>2889</v>
      </c>
      <c r="H121" s="6" t="s">
        <v>3795</v>
      </c>
      <c r="I121" s="4">
        <v>58.4</v>
      </c>
      <c r="J121" s="4">
        <v>63</v>
      </c>
      <c r="K121" s="4"/>
      <c r="L121" s="5"/>
      <c r="M121" s="4">
        <v>30.235</v>
      </c>
      <c r="N121" s="17">
        <v>84.4</v>
      </c>
      <c r="O121" s="29">
        <f t="shared" si="4"/>
        <v>72.435</v>
      </c>
      <c r="P121" s="4" t="s">
        <v>3439</v>
      </c>
      <c r="Q121" s="4" t="s">
        <v>3796</v>
      </c>
      <c r="R121" s="5"/>
    </row>
    <row r="122" spans="1:18" s="1" customFormat="1" ht="24" customHeight="1">
      <c r="A122" s="11" t="s">
        <v>3715</v>
      </c>
      <c r="B122" s="11" t="s">
        <v>3769</v>
      </c>
      <c r="C122" s="4" t="s">
        <v>3768</v>
      </c>
      <c r="D122" s="4" t="s">
        <v>3374</v>
      </c>
      <c r="E122" s="29">
        <v>8</v>
      </c>
      <c r="F122" s="18" t="s">
        <v>3797</v>
      </c>
      <c r="G122" s="23" t="s">
        <v>2888</v>
      </c>
      <c r="H122" s="6" t="s">
        <v>3798</v>
      </c>
      <c r="I122" s="4">
        <v>64.8</v>
      </c>
      <c r="J122" s="4">
        <v>52</v>
      </c>
      <c r="K122" s="4"/>
      <c r="L122" s="5"/>
      <c r="M122" s="4">
        <v>29.52</v>
      </c>
      <c r="N122" s="17">
        <v>85.2</v>
      </c>
      <c r="O122" s="29">
        <f t="shared" si="4"/>
        <v>72.12</v>
      </c>
      <c r="P122" s="4" t="s">
        <v>3800</v>
      </c>
      <c r="Q122" s="4" t="s">
        <v>3799</v>
      </c>
      <c r="R122" s="5"/>
    </row>
    <row r="123" spans="1:18" s="1" customFormat="1" ht="24" customHeight="1">
      <c r="A123" s="11" t="s">
        <v>3715</v>
      </c>
      <c r="B123" s="11" t="s">
        <v>3769</v>
      </c>
      <c r="C123" s="4" t="s">
        <v>3768</v>
      </c>
      <c r="D123" s="4" t="s">
        <v>3374</v>
      </c>
      <c r="E123" s="29">
        <v>9</v>
      </c>
      <c r="F123" s="18" t="s">
        <v>3790</v>
      </c>
      <c r="G123" s="23" t="s">
        <v>2889</v>
      </c>
      <c r="H123" s="6" t="s">
        <v>3791</v>
      </c>
      <c r="I123" s="4">
        <v>59.2</v>
      </c>
      <c r="J123" s="4">
        <v>64</v>
      </c>
      <c r="K123" s="4"/>
      <c r="L123" s="5"/>
      <c r="M123" s="4">
        <v>30.68</v>
      </c>
      <c r="N123" s="17">
        <v>80.8</v>
      </c>
      <c r="O123" s="29">
        <f t="shared" si="4"/>
        <v>71.08</v>
      </c>
      <c r="P123" s="4" t="s">
        <v>3793</v>
      </c>
      <c r="Q123" s="4" t="s">
        <v>3792</v>
      </c>
      <c r="R123" s="5"/>
    </row>
    <row r="124" spans="1:18" s="1" customFormat="1" ht="24" customHeight="1">
      <c r="A124" s="11" t="s">
        <v>3715</v>
      </c>
      <c r="B124" s="11" t="s">
        <v>3769</v>
      </c>
      <c r="C124" s="4" t="s">
        <v>3768</v>
      </c>
      <c r="D124" s="4" t="s">
        <v>3374</v>
      </c>
      <c r="E124" s="29">
        <v>10</v>
      </c>
      <c r="F124" s="18" t="s">
        <v>3801</v>
      </c>
      <c r="G124" s="23" t="s">
        <v>2889</v>
      </c>
      <c r="H124" s="6" t="s">
        <v>3802</v>
      </c>
      <c r="I124" s="4">
        <v>53.6</v>
      </c>
      <c r="J124" s="4">
        <v>63.5</v>
      </c>
      <c r="K124" s="4"/>
      <c r="L124" s="5"/>
      <c r="M124" s="4">
        <v>29.0275</v>
      </c>
      <c r="N124" s="17">
        <v>82.6</v>
      </c>
      <c r="O124" s="29">
        <f t="shared" si="4"/>
        <v>70.3275</v>
      </c>
      <c r="P124" s="4" t="s">
        <v>3342</v>
      </c>
      <c r="Q124" s="4" t="s">
        <v>3803</v>
      </c>
      <c r="R124" s="5"/>
    </row>
    <row r="125" spans="1:18" s="1" customFormat="1" ht="24" customHeight="1">
      <c r="A125" s="11" t="s">
        <v>3715</v>
      </c>
      <c r="B125" s="11" t="s">
        <v>3769</v>
      </c>
      <c r="C125" s="4" t="s">
        <v>3768</v>
      </c>
      <c r="D125" s="4" t="s">
        <v>3374</v>
      </c>
      <c r="E125" s="29">
        <v>11</v>
      </c>
      <c r="F125" s="18" t="s">
        <v>3786</v>
      </c>
      <c r="G125" s="23" t="s">
        <v>2888</v>
      </c>
      <c r="H125" s="6" t="s">
        <v>3787</v>
      </c>
      <c r="I125" s="4">
        <v>56.8</v>
      </c>
      <c r="J125" s="4">
        <v>67</v>
      </c>
      <c r="K125" s="4"/>
      <c r="L125" s="5"/>
      <c r="M125" s="4">
        <v>30.695</v>
      </c>
      <c r="N125" s="17">
        <v>78</v>
      </c>
      <c r="O125" s="29">
        <f t="shared" si="4"/>
        <v>69.695</v>
      </c>
      <c r="P125" s="4" t="s">
        <v>3789</v>
      </c>
      <c r="Q125" s="4" t="s">
        <v>3788</v>
      </c>
      <c r="R125" s="5"/>
    </row>
    <row r="126" spans="1:18" s="1" customFormat="1" ht="24" customHeight="1">
      <c r="A126" s="11" t="s">
        <v>3715</v>
      </c>
      <c r="B126" s="11" t="s">
        <v>3769</v>
      </c>
      <c r="C126" s="4" t="s">
        <v>3768</v>
      </c>
      <c r="D126" s="4" t="s">
        <v>3374</v>
      </c>
      <c r="E126" s="29">
        <v>12</v>
      </c>
      <c r="F126" s="18" t="s">
        <v>3804</v>
      </c>
      <c r="G126" s="23" t="s">
        <v>2889</v>
      </c>
      <c r="H126" s="6" t="s">
        <v>3805</v>
      </c>
      <c r="I126" s="4">
        <v>55.2</v>
      </c>
      <c r="J126" s="4">
        <v>60</v>
      </c>
      <c r="K126" s="4"/>
      <c r="L126" s="5"/>
      <c r="M126" s="4">
        <v>28.68</v>
      </c>
      <c r="N126" s="17">
        <v>76.2</v>
      </c>
      <c r="O126" s="29">
        <f t="shared" si="4"/>
        <v>66.78</v>
      </c>
      <c r="P126" s="4" t="s">
        <v>3806</v>
      </c>
      <c r="Q126" s="4" t="s">
        <v>3341</v>
      </c>
      <c r="R126" s="5"/>
    </row>
    <row r="127" spans="1:18" s="1" customFormat="1" ht="24" customHeight="1">
      <c r="A127" s="11" t="s">
        <v>3715</v>
      </c>
      <c r="B127" s="11" t="s">
        <v>3810</v>
      </c>
      <c r="C127" s="4" t="s">
        <v>3809</v>
      </c>
      <c r="D127" s="4" t="s">
        <v>3717</v>
      </c>
      <c r="E127" s="4">
        <v>1</v>
      </c>
      <c r="F127" s="18" t="s">
        <v>3812</v>
      </c>
      <c r="G127" s="23" t="s">
        <v>2888</v>
      </c>
      <c r="H127" s="6" t="s">
        <v>3813</v>
      </c>
      <c r="I127" s="4">
        <v>73.6</v>
      </c>
      <c r="J127" s="4">
        <v>78.5</v>
      </c>
      <c r="K127" s="4"/>
      <c r="L127" s="5"/>
      <c r="M127" s="4">
        <v>37.9025</v>
      </c>
      <c r="N127" s="17">
        <v>83.2</v>
      </c>
      <c r="O127" s="4">
        <f t="shared" si="4"/>
        <v>79.5025</v>
      </c>
      <c r="P127" s="4" t="s">
        <v>3814</v>
      </c>
      <c r="Q127" s="4" t="s">
        <v>3341</v>
      </c>
      <c r="R127" s="5"/>
    </row>
    <row r="128" spans="1:18" s="1" customFormat="1" ht="24" customHeight="1">
      <c r="A128" s="11" t="s">
        <v>3715</v>
      </c>
      <c r="B128" s="11" t="s">
        <v>3810</v>
      </c>
      <c r="C128" s="4" t="s">
        <v>3809</v>
      </c>
      <c r="D128" s="4" t="s">
        <v>3717</v>
      </c>
      <c r="E128" s="4">
        <v>2</v>
      </c>
      <c r="F128" s="18" t="s">
        <v>3807</v>
      </c>
      <c r="G128" s="23" t="s">
        <v>2889</v>
      </c>
      <c r="H128" s="6" t="s">
        <v>3808</v>
      </c>
      <c r="I128" s="4">
        <v>74.4</v>
      </c>
      <c r="J128" s="4">
        <v>79</v>
      </c>
      <c r="K128" s="4"/>
      <c r="L128" s="5"/>
      <c r="M128" s="4">
        <v>38.235</v>
      </c>
      <c r="N128" s="17">
        <v>82</v>
      </c>
      <c r="O128" s="4">
        <f t="shared" si="4"/>
        <v>79.235</v>
      </c>
      <c r="P128" s="4" t="s">
        <v>3811</v>
      </c>
      <c r="Q128" s="4" t="s">
        <v>3341</v>
      </c>
      <c r="R128" s="5"/>
    </row>
    <row r="129" spans="1:18" s="1" customFormat="1" ht="24" customHeight="1">
      <c r="A129" s="11" t="s">
        <v>3715</v>
      </c>
      <c r="B129" s="11" t="s">
        <v>3810</v>
      </c>
      <c r="C129" s="4" t="s">
        <v>3809</v>
      </c>
      <c r="D129" s="4" t="s">
        <v>3717</v>
      </c>
      <c r="E129" s="4">
        <v>3</v>
      </c>
      <c r="F129" s="18" t="s">
        <v>3819</v>
      </c>
      <c r="G129" s="23" t="s">
        <v>2889</v>
      </c>
      <c r="H129" s="6" t="s">
        <v>3820</v>
      </c>
      <c r="I129" s="4">
        <v>68</v>
      </c>
      <c r="J129" s="4">
        <v>69.5</v>
      </c>
      <c r="K129" s="4"/>
      <c r="L129" s="5"/>
      <c r="M129" s="4">
        <v>34.3375</v>
      </c>
      <c r="N129" s="17">
        <v>85.8</v>
      </c>
      <c r="O129" s="4">
        <f t="shared" si="4"/>
        <v>77.2375</v>
      </c>
      <c r="P129" s="4" t="s">
        <v>3371</v>
      </c>
      <c r="Q129" s="4" t="s">
        <v>3341</v>
      </c>
      <c r="R129" s="5"/>
    </row>
    <row r="130" spans="1:18" s="1" customFormat="1" ht="24" customHeight="1">
      <c r="A130" s="11" t="s">
        <v>3715</v>
      </c>
      <c r="B130" s="11" t="s">
        <v>3810</v>
      </c>
      <c r="C130" s="4" t="s">
        <v>3809</v>
      </c>
      <c r="D130" s="4" t="s">
        <v>3717</v>
      </c>
      <c r="E130" s="4">
        <v>4</v>
      </c>
      <c r="F130" s="18" t="s">
        <v>3815</v>
      </c>
      <c r="G130" s="23" t="s">
        <v>2889</v>
      </c>
      <c r="H130" s="6" t="s">
        <v>3816</v>
      </c>
      <c r="I130" s="4">
        <v>67.2</v>
      </c>
      <c r="J130" s="4">
        <v>71</v>
      </c>
      <c r="K130" s="4"/>
      <c r="L130" s="5"/>
      <c r="M130" s="4">
        <v>34.455</v>
      </c>
      <c r="N130" s="17">
        <v>84.4</v>
      </c>
      <c r="O130" s="4">
        <f t="shared" si="4"/>
        <v>76.655</v>
      </c>
      <c r="P130" s="4" t="s">
        <v>3817</v>
      </c>
      <c r="Q130" s="4" t="s">
        <v>3341</v>
      </c>
      <c r="R130" s="5"/>
    </row>
    <row r="131" spans="1:18" s="1" customFormat="1" ht="24" customHeight="1">
      <c r="A131" s="11" t="s">
        <v>3715</v>
      </c>
      <c r="B131" s="11" t="s">
        <v>3810</v>
      </c>
      <c r="C131" s="4" t="s">
        <v>3809</v>
      </c>
      <c r="D131" s="4" t="s">
        <v>3717</v>
      </c>
      <c r="E131" s="4">
        <v>5</v>
      </c>
      <c r="F131" s="18" t="s">
        <v>843</v>
      </c>
      <c r="G131" s="23" t="s">
        <v>2888</v>
      </c>
      <c r="H131" s="6" t="s">
        <v>844</v>
      </c>
      <c r="I131" s="4">
        <v>64.8</v>
      </c>
      <c r="J131" s="4">
        <v>67</v>
      </c>
      <c r="K131" s="4"/>
      <c r="L131" s="5"/>
      <c r="M131" s="4">
        <v>32.895</v>
      </c>
      <c r="N131" s="17">
        <v>86.6</v>
      </c>
      <c r="O131" s="4">
        <f t="shared" si="4"/>
        <v>76.195</v>
      </c>
      <c r="P131" s="4" t="s">
        <v>4204</v>
      </c>
      <c r="Q131" s="4" t="s">
        <v>3341</v>
      </c>
      <c r="R131" s="27"/>
    </row>
    <row r="132" spans="1:18" s="1" customFormat="1" ht="24" customHeight="1">
      <c r="A132" s="11" t="s">
        <v>3715</v>
      </c>
      <c r="B132" s="11" t="s">
        <v>3810</v>
      </c>
      <c r="C132" s="4" t="s">
        <v>3809</v>
      </c>
      <c r="D132" s="4" t="s">
        <v>3717</v>
      </c>
      <c r="E132" s="4">
        <v>6</v>
      </c>
      <c r="F132" s="18" t="s">
        <v>3828</v>
      </c>
      <c r="G132" s="23" t="s">
        <v>2888</v>
      </c>
      <c r="H132" s="6" t="s">
        <v>3829</v>
      </c>
      <c r="I132" s="4">
        <v>71.2</v>
      </c>
      <c r="J132" s="4">
        <v>62</v>
      </c>
      <c r="K132" s="4"/>
      <c r="L132" s="5"/>
      <c r="M132" s="4">
        <v>33.53</v>
      </c>
      <c r="N132" s="17">
        <v>84.6</v>
      </c>
      <c r="O132" s="4">
        <f t="shared" si="4"/>
        <v>75.83</v>
      </c>
      <c r="P132" s="4" t="s">
        <v>3776</v>
      </c>
      <c r="Q132" s="4" t="s">
        <v>3830</v>
      </c>
      <c r="R132" s="5"/>
    </row>
    <row r="133" spans="1:18" s="1" customFormat="1" ht="24" customHeight="1">
      <c r="A133" s="11" t="s">
        <v>3715</v>
      </c>
      <c r="B133" s="11" t="s">
        <v>3810</v>
      </c>
      <c r="C133" s="4" t="s">
        <v>3809</v>
      </c>
      <c r="D133" s="4" t="s">
        <v>3717</v>
      </c>
      <c r="E133" s="4">
        <v>7</v>
      </c>
      <c r="F133" s="18" t="s">
        <v>3823</v>
      </c>
      <c r="G133" s="23" t="s">
        <v>2889</v>
      </c>
      <c r="H133" s="6" t="s">
        <v>3824</v>
      </c>
      <c r="I133" s="4">
        <v>64.8</v>
      </c>
      <c r="J133" s="4">
        <v>71.5</v>
      </c>
      <c r="K133" s="4"/>
      <c r="L133" s="5"/>
      <c r="M133" s="4">
        <v>33.9075</v>
      </c>
      <c r="N133" s="17">
        <v>83</v>
      </c>
      <c r="O133" s="4">
        <f t="shared" si="4"/>
        <v>75.4075</v>
      </c>
      <c r="P133" s="4" t="s">
        <v>3648</v>
      </c>
      <c r="Q133" s="4" t="s">
        <v>3825</v>
      </c>
      <c r="R133" s="5"/>
    </row>
    <row r="134" spans="1:18" s="1" customFormat="1" ht="24" customHeight="1">
      <c r="A134" s="11" t="s">
        <v>3715</v>
      </c>
      <c r="B134" s="11" t="s">
        <v>3810</v>
      </c>
      <c r="C134" s="4" t="s">
        <v>3809</v>
      </c>
      <c r="D134" s="4" t="s">
        <v>3717</v>
      </c>
      <c r="E134" s="4">
        <v>8</v>
      </c>
      <c r="F134" s="18" t="s">
        <v>845</v>
      </c>
      <c r="G134" s="23" t="s">
        <v>2889</v>
      </c>
      <c r="H134" s="6" t="s">
        <v>846</v>
      </c>
      <c r="I134" s="4">
        <v>62.4</v>
      </c>
      <c r="J134" s="4">
        <v>69.5</v>
      </c>
      <c r="K134" s="4"/>
      <c r="L134" s="5"/>
      <c r="M134" s="4">
        <v>32.7975</v>
      </c>
      <c r="N134" s="17">
        <v>85.2</v>
      </c>
      <c r="O134" s="4">
        <f t="shared" si="4"/>
        <v>75.39750000000001</v>
      </c>
      <c r="P134" s="4" t="s">
        <v>3465</v>
      </c>
      <c r="Q134" s="4" t="s">
        <v>3341</v>
      </c>
      <c r="R134" s="27"/>
    </row>
    <row r="135" spans="1:18" s="1" customFormat="1" ht="24" customHeight="1">
      <c r="A135" s="11" t="s">
        <v>3715</v>
      </c>
      <c r="B135" s="11" t="s">
        <v>3810</v>
      </c>
      <c r="C135" s="4" t="s">
        <v>1234</v>
      </c>
      <c r="D135" s="4" t="s">
        <v>3717</v>
      </c>
      <c r="E135" s="4">
        <v>9</v>
      </c>
      <c r="F135" s="18" t="s">
        <v>3826</v>
      </c>
      <c r="G135" s="23" t="s">
        <v>2889</v>
      </c>
      <c r="H135" s="6" t="s">
        <v>3827</v>
      </c>
      <c r="I135" s="4">
        <v>65.6</v>
      </c>
      <c r="J135" s="4">
        <v>70</v>
      </c>
      <c r="K135" s="4"/>
      <c r="L135" s="5"/>
      <c r="M135" s="4">
        <v>33.79</v>
      </c>
      <c r="N135" s="17">
        <v>82.8</v>
      </c>
      <c r="O135" s="4">
        <f t="shared" si="4"/>
        <v>75.19</v>
      </c>
      <c r="P135" s="4" t="s">
        <v>3628</v>
      </c>
      <c r="Q135" s="4" t="s">
        <v>3341</v>
      </c>
      <c r="R135" s="5"/>
    </row>
    <row r="136" spans="1:18" s="1" customFormat="1" ht="24" customHeight="1">
      <c r="A136" s="11" t="s">
        <v>3715</v>
      </c>
      <c r="B136" s="11" t="s">
        <v>3810</v>
      </c>
      <c r="C136" s="4" t="s">
        <v>3809</v>
      </c>
      <c r="D136" s="4" t="s">
        <v>3717</v>
      </c>
      <c r="E136" s="4">
        <v>10</v>
      </c>
      <c r="F136" s="18" t="s">
        <v>849</v>
      </c>
      <c r="G136" s="23" t="s">
        <v>2888</v>
      </c>
      <c r="H136" s="6" t="s">
        <v>850</v>
      </c>
      <c r="I136" s="4">
        <v>68.8</v>
      </c>
      <c r="J136" s="4">
        <v>61.5</v>
      </c>
      <c r="K136" s="4"/>
      <c r="L136" s="5"/>
      <c r="M136" s="4">
        <v>32.7575</v>
      </c>
      <c r="N136" s="17">
        <v>84.6</v>
      </c>
      <c r="O136" s="4">
        <f t="shared" si="4"/>
        <v>75.0575</v>
      </c>
      <c r="P136" s="4" t="s">
        <v>3634</v>
      </c>
      <c r="Q136" s="4" t="s">
        <v>3341</v>
      </c>
      <c r="R136" s="27"/>
    </row>
    <row r="137" spans="1:18" s="1" customFormat="1" ht="24" customHeight="1">
      <c r="A137" s="11" t="s">
        <v>3715</v>
      </c>
      <c r="B137" s="11" t="s">
        <v>3810</v>
      </c>
      <c r="C137" s="4" t="s">
        <v>3809</v>
      </c>
      <c r="D137" s="4" t="s">
        <v>3717</v>
      </c>
      <c r="E137" s="4">
        <v>11</v>
      </c>
      <c r="F137" s="18" t="s">
        <v>3831</v>
      </c>
      <c r="G137" s="23" t="s">
        <v>2889</v>
      </c>
      <c r="H137" s="6" t="s">
        <v>3832</v>
      </c>
      <c r="I137" s="4">
        <v>60.8</v>
      </c>
      <c r="J137" s="4">
        <v>74.5</v>
      </c>
      <c r="K137" s="4"/>
      <c r="L137" s="5"/>
      <c r="M137" s="4">
        <v>33.4825</v>
      </c>
      <c r="N137" s="17">
        <v>82.6</v>
      </c>
      <c r="O137" s="4">
        <f t="shared" si="4"/>
        <v>74.7825</v>
      </c>
      <c r="P137" s="4" t="s">
        <v>3728</v>
      </c>
      <c r="Q137" s="4" t="s">
        <v>3341</v>
      </c>
      <c r="R137" s="5"/>
    </row>
    <row r="138" spans="1:18" s="1" customFormat="1" ht="24" customHeight="1">
      <c r="A138" s="11" t="s">
        <v>3715</v>
      </c>
      <c r="B138" s="11" t="s">
        <v>3810</v>
      </c>
      <c r="C138" s="4" t="s">
        <v>3809</v>
      </c>
      <c r="D138" s="4" t="s">
        <v>3717</v>
      </c>
      <c r="E138" s="4">
        <v>12</v>
      </c>
      <c r="F138" s="18" t="s">
        <v>3835</v>
      </c>
      <c r="G138" s="23" t="s">
        <v>2889</v>
      </c>
      <c r="H138" s="6" t="s">
        <v>3836</v>
      </c>
      <c r="I138" s="4">
        <v>62.4</v>
      </c>
      <c r="J138" s="4">
        <v>71</v>
      </c>
      <c r="K138" s="4"/>
      <c r="L138" s="5"/>
      <c r="M138" s="4">
        <v>33.135</v>
      </c>
      <c r="N138" s="17">
        <v>82.8</v>
      </c>
      <c r="O138" s="4">
        <f t="shared" si="4"/>
        <v>74.535</v>
      </c>
      <c r="P138" s="4" t="s">
        <v>3837</v>
      </c>
      <c r="Q138" s="4" t="s">
        <v>3341</v>
      </c>
      <c r="R138" s="5"/>
    </row>
    <row r="139" spans="1:18" s="1" customFormat="1" ht="24" customHeight="1">
      <c r="A139" s="11" t="s">
        <v>3715</v>
      </c>
      <c r="B139" s="11" t="s">
        <v>3810</v>
      </c>
      <c r="C139" s="4" t="s">
        <v>3809</v>
      </c>
      <c r="D139" s="4" t="s">
        <v>3717</v>
      </c>
      <c r="E139" s="4">
        <v>13</v>
      </c>
      <c r="F139" s="18" t="s">
        <v>3821</v>
      </c>
      <c r="G139" s="23" t="s">
        <v>2889</v>
      </c>
      <c r="H139" s="6" t="s">
        <v>3822</v>
      </c>
      <c r="I139" s="4">
        <v>70.4</v>
      </c>
      <c r="J139" s="4">
        <v>65.5</v>
      </c>
      <c r="K139" s="4"/>
      <c r="L139" s="5"/>
      <c r="M139" s="4">
        <v>34.0975</v>
      </c>
      <c r="N139" s="17">
        <v>80.4</v>
      </c>
      <c r="O139" s="4">
        <f t="shared" si="4"/>
        <v>74.2975</v>
      </c>
      <c r="P139" s="4" t="s">
        <v>3475</v>
      </c>
      <c r="Q139" s="4" t="s">
        <v>3341</v>
      </c>
      <c r="R139" s="5"/>
    </row>
    <row r="140" spans="1:18" s="1" customFormat="1" ht="24" customHeight="1">
      <c r="A140" s="11" t="s">
        <v>3715</v>
      </c>
      <c r="B140" s="11" t="s">
        <v>3810</v>
      </c>
      <c r="C140" s="4" t="s">
        <v>3809</v>
      </c>
      <c r="D140" s="4" t="s">
        <v>3717</v>
      </c>
      <c r="E140" s="4">
        <v>14</v>
      </c>
      <c r="F140" s="18" t="s">
        <v>847</v>
      </c>
      <c r="G140" s="23" t="s">
        <v>2888</v>
      </c>
      <c r="H140" s="6" t="s">
        <v>848</v>
      </c>
      <c r="I140" s="4">
        <v>63.2</v>
      </c>
      <c r="J140" s="4">
        <v>68.5</v>
      </c>
      <c r="K140" s="4"/>
      <c r="L140" s="5"/>
      <c r="M140" s="4">
        <v>32.7925</v>
      </c>
      <c r="N140" s="17">
        <v>83</v>
      </c>
      <c r="O140" s="4">
        <f t="shared" si="4"/>
        <v>74.29249999999999</v>
      </c>
      <c r="P140" s="4" t="s">
        <v>3443</v>
      </c>
      <c r="Q140" s="4" t="s">
        <v>3341</v>
      </c>
      <c r="R140" s="27"/>
    </row>
    <row r="141" spans="1:18" s="1" customFormat="1" ht="24" customHeight="1">
      <c r="A141" s="11" t="s">
        <v>3715</v>
      </c>
      <c r="B141" s="11" t="s">
        <v>3810</v>
      </c>
      <c r="C141" s="4" t="s">
        <v>3809</v>
      </c>
      <c r="D141" s="4" t="s">
        <v>3717</v>
      </c>
      <c r="E141" s="4">
        <v>15</v>
      </c>
      <c r="F141" s="18" t="s">
        <v>3833</v>
      </c>
      <c r="G141" s="23" t="s">
        <v>2889</v>
      </c>
      <c r="H141" s="6" t="s">
        <v>3834</v>
      </c>
      <c r="I141" s="4">
        <v>60</v>
      </c>
      <c r="J141" s="4">
        <v>74</v>
      </c>
      <c r="K141" s="4"/>
      <c r="L141" s="5"/>
      <c r="M141" s="4">
        <v>33.15</v>
      </c>
      <c r="N141" s="17">
        <v>80.8</v>
      </c>
      <c r="O141" s="4">
        <f t="shared" si="4"/>
        <v>73.55</v>
      </c>
      <c r="P141" s="4" t="s">
        <v>3475</v>
      </c>
      <c r="Q141" s="4" t="s">
        <v>3341</v>
      </c>
      <c r="R141" s="5"/>
    </row>
    <row r="142" spans="1:18" s="1" customFormat="1" ht="24" customHeight="1">
      <c r="A142" s="11" t="s">
        <v>3715</v>
      </c>
      <c r="B142" s="11" t="s">
        <v>3841</v>
      </c>
      <c r="C142" s="4" t="s">
        <v>3840</v>
      </c>
      <c r="D142" s="4" t="s">
        <v>3717</v>
      </c>
      <c r="E142" s="29">
        <v>1</v>
      </c>
      <c r="F142" s="18" t="s">
        <v>3864</v>
      </c>
      <c r="G142" s="23" t="s">
        <v>2889</v>
      </c>
      <c r="H142" s="6" t="s">
        <v>3865</v>
      </c>
      <c r="I142" s="4">
        <v>63.2</v>
      </c>
      <c r="J142" s="4">
        <v>72.5</v>
      </c>
      <c r="K142" s="4"/>
      <c r="L142" s="5"/>
      <c r="M142" s="4">
        <v>33.6925</v>
      </c>
      <c r="N142" s="17">
        <v>87.4</v>
      </c>
      <c r="O142" s="29">
        <f t="shared" si="4"/>
        <v>77.39250000000001</v>
      </c>
      <c r="P142" s="4" t="s">
        <v>3866</v>
      </c>
      <c r="Q142" s="4" t="s">
        <v>3341</v>
      </c>
      <c r="R142" s="5"/>
    </row>
    <row r="143" spans="1:18" s="1" customFormat="1" ht="24" customHeight="1">
      <c r="A143" s="11" t="s">
        <v>3715</v>
      </c>
      <c r="B143" s="11" t="s">
        <v>3841</v>
      </c>
      <c r="C143" s="4" t="s">
        <v>3840</v>
      </c>
      <c r="D143" s="4" t="s">
        <v>3717</v>
      </c>
      <c r="E143" s="29">
        <v>2</v>
      </c>
      <c r="F143" s="18" t="s">
        <v>3849</v>
      </c>
      <c r="G143" s="23" t="s">
        <v>2889</v>
      </c>
      <c r="H143" s="6" t="s">
        <v>3850</v>
      </c>
      <c r="I143" s="4">
        <v>67.2</v>
      </c>
      <c r="J143" s="4">
        <v>72</v>
      </c>
      <c r="K143" s="4"/>
      <c r="L143" s="5"/>
      <c r="M143" s="4">
        <v>34.68</v>
      </c>
      <c r="N143" s="17">
        <v>85.2</v>
      </c>
      <c r="O143" s="29">
        <f t="shared" si="4"/>
        <v>77.28</v>
      </c>
      <c r="P143" s="4" t="s">
        <v>3851</v>
      </c>
      <c r="Q143" s="4" t="s">
        <v>3341</v>
      </c>
      <c r="R143" s="5"/>
    </row>
    <row r="144" spans="1:18" s="1" customFormat="1" ht="24" customHeight="1">
      <c r="A144" s="11" t="s">
        <v>3715</v>
      </c>
      <c r="B144" s="11" t="s">
        <v>3841</v>
      </c>
      <c r="C144" s="4" t="s">
        <v>3840</v>
      </c>
      <c r="D144" s="4" t="s">
        <v>3717</v>
      </c>
      <c r="E144" s="29">
        <v>3</v>
      </c>
      <c r="F144" s="18" t="s">
        <v>3846</v>
      </c>
      <c r="G144" s="23" t="s">
        <v>2889</v>
      </c>
      <c r="H144" s="6" t="s">
        <v>3847</v>
      </c>
      <c r="I144" s="4">
        <v>60</v>
      </c>
      <c r="J144" s="4">
        <v>82.5</v>
      </c>
      <c r="K144" s="4"/>
      <c r="L144" s="5"/>
      <c r="M144" s="4">
        <v>35.0625</v>
      </c>
      <c r="N144" s="17">
        <v>84</v>
      </c>
      <c r="O144" s="29">
        <f t="shared" si="4"/>
        <v>77.0625</v>
      </c>
      <c r="P144" s="4" t="s">
        <v>3848</v>
      </c>
      <c r="Q144" s="4" t="s">
        <v>3341</v>
      </c>
      <c r="R144" s="5"/>
    </row>
    <row r="145" spans="1:18" s="1" customFormat="1" ht="24" customHeight="1">
      <c r="A145" s="11" t="s">
        <v>3715</v>
      </c>
      <c r="B145" s="11" t="s">
        <v>3841</v>
      </c>
      <c r="C145" s="4" t="s">
        <v>3840</v>
      </c>
      <c r="D145" s="4" t="s">
        <v>3717</v>
      </c>
      <c r="E145" s="29">
        <v>4</v>
      </c>
      <c r="F145" s="18" t="s">
        <v>3838</v>
      </c>
      <c r="G145" s="23" t="s">
        <v>2889</v>
      </c>
      <c r="H145" s="6" t="s">
        <v>3839</v>
      </c>
      <c r="I145" s="4">
        <v>69.6</v>
      </c>
      <c r="J145" s="4">
        <v>75</v>
      </c>
      <c r="K145" s="4"/>
      <c r="L145" s="5"/>
      <c r="M145" s="4">
        <v>36.015</v>
      </c>
      <c r="N145" s="17">
        <v>82</v>
      </c>
      <c r="O145" s="29">
        <f t="shared" si="4"/>
        <v>77.015</v>
      </c>
      <c r="P145" s="4" t="s">
        <v>3842</v>
      </c>
      <c r="Q145" s="4" t="s">
        <v>3341</v>
      </c>
      <c r="R145" s="5"/>
    </row>
    <row r="146" spans="1:18" s="1" customFormat="1" ht="24" customHeight="1">
      <c r="A146" s="11" t="s">
        <v>3715</v>
      </c>
      <c r="B146" s="11" t="s">
        <v>3841</v>
      </c>
      <c r="C146" s="4" t="s">
        <v>3840</v>
      </c>
      <c r="D146" s="4" t="s">
        <v>3717</v>
      </c>
      <c r="E146" s="29">
        <v>5</v>
      </c>
      <c r="F146" s="18" t="s">
        <v>3867</v>
      </c>
      <c r="G146" s="23" t="s">
        <v>2889</v>
      </c>
      <c r="H146" s="6" t="s">
        <v>3868</v>
      </c>
      <c r="I146" s="4">
        <v>59.2</v>
      </c>
      <c r="J146" s="4">
        <v>77</v>
      </c>
      <c r="K146" s="4"/>
      <c r="L146" s="5"/>
      <c r="M146" s="4">
        <v>33.605</v>
      </c>
      <c r="N146" s="17">
        <v>86.4</v>
      </c>
      <c r="O146" s="29">
        <f aca="true" t="shared" si="5" ref="O146:O177">M146+N146/2</f>
        <v>76.805</v>
      </c>
      <c r="P146" s="4" t="s">
        <v>3870</v>
      </c>
      <c r="Q146" s="4" t="s">
        <v>3869</v>
      </c>
      <c r="R146" s="5"/>
    </row>
    <row r="147" spans="1:18" s="1" customFormat="1" ht="24" customHeight="1">
      <c r="A147" s="11" t="s">
        <v>3715</v>
      </c>
      <c r="B147" s="11" t="s">
        <v>3841</v>
      </c>
      <c r="C147" s="4" t="s">
        <v>3840</v>
      </c>
      <c r="D147" s="4" t="s">
        <v>3717</v>
      </c>
      <c r="E147" s="29">
        <v>6</v>
      </c>
      <c r="F147" s="18" t="s">
        <v>3843</v>
      </c>
      <c r="G147" s="23" t="s">
        <v>2888</v>
      </c>
      <c r="H147" s="6" t="s">
        <v>3844</v>
      </c>
      <c r="I147" s="4">
        <v>72</v>
      </c>
      <c r="J147" s="4">
        <v>72</v>
      </c>
      <c r="K147" s="4"/>
      <c r="L147" s="5"/>
      <c r="M147" s="4">
        <v>36</v>
      </c>
      <c r="N147" s="17">
        <v>81.4</v>
      </c>
      <c r="O147" s="29">
        <f t="shared" si="5"/>
        <v>76.7</v>
      </c>
      <c r="P147" s="4" t="s">
        <v>3845</v>
      </c>
      <c r="Q147" s="4" t="s">
        <v>3341</v>
      </c>
      <c r="R147" s="5"/>
    </row>
    <row r="148" spans="1:18" s="1" customFormat="1" ht="24" customHeight="1">
      <c r="A148" s="11" t="s">
        <v>3715</v>
      </c>
      <c r="B148" s="11" t="s">
        <v>3841</v>
      </c>
      <c r="C148" s="4" t="s">
        <v>3840</v>
      </c>
      <c r="D148" s="4" t="s">
        <v>3717</v>
      </c>
      <c r="E148" s="29">
        <v>7</v>
      </c>
      <c r="F148" s="18" t="s">
        <v>3852</v>
      </c>
      <c r="G148" s="23" t="s">
        <v>2888</v>
      </c>
      <c r="H148" s="6" t="s">
        <v>3853</v>
      </c>
      <c r="I148" s="4">
        <v>68</v>
      </c>
      <c r="J148" s="4">
        <v>71</v>
      </c>
      <c r="K148" s="4"/>
      <c r="L148" s="5"/>
      <c r="M148" s="4">
        <v>34.675</v>
      </c>
      <c r="N148" s="17">
        <v>81.4</v>
      </c>
      <c r="O148" s="29">
        <f t="shared" si="5"/>
        <v>75.375</v>
      </c>
      <c r="P148" s="4" t="s">
        <v>3634</v>
      </c>
      <c r="Q148" s="4" t="s">
        <v>3854</v>
      </c>
      <c r="R148" s="5"/>
    </row>
    <row r="149" spans="1:18" s="1" customFormat="1" ht="24" customHeight="1">
      <c r="A149" s="11" t="s">
        <v>3715</v>
      </c>
      <c r="B149" s="11" t="s">
        <v>3841</v>
      </c>
      <c r="C149" s="4" t="s">
        <v>3840</v>
      </c>
      <c r="D149" s="4" t="s">
        <v>3717</v>
      </c>
      <c r="E149" s="29">
        <v>8</v>
      </c>
      <c r="F149" s="18" t="s">
        <v>3858</v>
      </c>
      <c r="G149" s="23" t="s">
        <v>2889</v>
      </c>
      <c r="H149" s="6" t="s">
        <v>3859</v>
      </c>
      <c r="I149" s="4">
        <v>63.2</v>
      </c>
      <c r="J149" s="4">
        <v>74.5</v>
      </c>
      <c r="K149" s="4"/>
      <c r="L149" s="5"/>
      <c r="M149" s="4">
        <v>34.1425</v>
      </c>
      <c r="N149" s="17">
        <v>82.4</v>
      </c>
      <c r="O149" s="29">
        <f t="shared" si="5"/>
        <v>75.3425</v>
      </c>
      <c r="P149" s="4" t="s">
        <v>3860</v>
      </c>
      <c r="Q149" s="4" t="s">
        <v>3341</v>
      </c>
      <c r="R149" s="5"/>
    </row>
    <row r="150" spans="1:18" s="1" customFormat="1" ht="24" customHeight="1">
      <c r="A150" s="11" t="s">
        <v>3715</v>
      </c>
      <c r="B150" s="11" t="s">
        <v>3841</v>
      </c>
      <c r="C150" s="4" t="s">
        <v>3840</v>
      </c>
      <c r="D150" s="4" t="s">
        <v>3717</v>
      </c>
      <c r="E150" s="29">
        <v>9</v>
      </c>
      <c r="F150" s="18" t="s">
        <v>3871</v>
      </c>
      <c r="G150" s="23" t="s">
        <v>2889</v>
      </c>
      <c r="H150" s="6" t="s">
        <v>3872</v>
      </c>
      <c r="I150" s="4">
        <v>57.6</v>
      </c>
      <c r="J150" s="4">
        <v>78.5</v>
      </c>
      <c r="K150" s="4"/>
      <c r="L150" s="5"/>
      <c r="M150" s="4">
        <v>33.5025</v>
      </c>
      <c r="N150" s="17">
        <v>83.2</v>
      </c>
      <c r="O150" s="29">
        <f t="shared" si="5"/>
        <v>75.10249999999999</v>
      </c>
      <c r="P150" s="4" t="s">
        <v>3371</v>
      </c>
      <c r="Q150" s="4" t="s">
        <v>3341</v>
      </c>
      <c r="R150" s="5"/>
    </row>
    <row r="151" spans="1:18" s="1" customFormat="1" ht="24" customHeight="1">
      <c r="A151" s="11" t="s">
        <v>3715</v>
      </c>
      <c r="B151" s="11" t="s">
        <v>3841</v>
      </c>
      <c r="C151" s="4" t="s">
        <v>3840</v>
      </c>
      <c r="D151" s="4" t="s">
        <v>3717</v>
      </c>
      <c r="E151" s="29">
        <v>10</v>
      </c>
      <c r="F151" s="18" t="s">
        <v>3876</v>
      </c>
      <c r="G151" s="23" t="s">
        <v>2888</v>
      </c>
      <c r="H151" s="6" t="s">
        <v>3877</v>
      </c>
      <c r="I151" s="4">
        <v>67.2</v>
      </c>
      <c r="J151" s="4">
        <v>64.5</v>
      </c>
      <c r="K151" s="4"/>
      <c r="L151" s="5"/>
      <c r="M151" s="4">
        <v>32.9925</v>
      </c>
      <c r="N151" s="17">
        <v>84</v>
      </c>
      <c r="O151" s="29">
        <f t="shared" si="5"/>
        <v>74.9925</v>
      </c>
      <c r="P151" s="4" t="s">
        <v>3878</v>
      </c>
      <c r="Q151" s="4" t="s">
        <v>3341</v>
      </c>
      <c r="R151" s="5"/>
    </row>
    <row r="152" spans="1:18" s="1" customFormat="1" ht="24" customHeight="1">
      <c r="A152" s="11" t="s">
        <v>3715</v>
      </c>
      <c r="B152" s="11" t="s">
        <v>3841</v>
      </c>
      <c r="C152" s="4" t="s">
        <v>3840</v>
      </c>
      <c r="D152" s="4" t="s">
        <v>3717</v>
      </c>
      <c r="E152" s="29">
        <v>11</v>
      </c>
      <c r="F152" s="18" t="s">
        <v>3855</v>
      </c>
      <c r="G152" s="23" t="s">
        <v>2889</v>
      </c>
      <c r="H152" s="6" t="s">
        <v>3856</v>
      </c>
      <c r="I152" s="4">
        <v>64.8</v>
      </c>
      <c r="J152" s="4">
        <v>73.5</v>
      </c>
      <c r="K152" s="4"/>
      <c r="L152" s="5"/>
      <c r="M152" s="4">
        <v>34.3575</v>
      </c>
      <c r="N152" s="17">
        <v>81</v>
      </c>
      <c r="O152" s="29">
        <f t="shared" si="5"/>
        <v>74.8575</v>
      </c>
      <c r="P152" s="4" t="s">
        <v>3375</v>
      </c>
      <c r="Q152" s="4" t="s">
        <v>3857</v>
      </c>
      <c r="R152" s="5"/>
    </row>
    <row r="153" spans="1:18" s="1" customFormat="1" ht="24" customHeight="1">
      <c r="A153" s="11" t="s">
        <v>3715</v>
      </c>
      <c r="B153" s="11" t="s">
        <v>3841</v>
      </c>
      <c r="C153" s="4" t="s">
        <v>3840</v>
      </c>
      <c r="D153" s="4" t="s">
        <v>3717</v>
      </c>
      <c r="E153" s="29">
        <v>12</v>
      </c>
      <c r="F153" s="18" t="s">
        <v>3879</v>
      </c>
      <c r="G153" s="23" t="s">
        <v>2888</v>
      </c>
      <c r="H153" s="6" t="s">
        <v>3880</v>
      </c>
      <c r="I153" s="4">
        <v>64</v>
      </c>
      <c r="J153" s="4">
        <v>68</v>
      </c>
      <c r="K153" s="4"/>
      <c r="L153" s="5"/>
      <c r="M153" s="4">
        <v>32.9</v>
      </c>
      <c r="N153" s="17">
        <v>83.2</v>
      </c>
      <c r="O153" s="29">
        <f t="shared" si="5"/>
        <v>74.5</v>
      </c>
      <c r="P153" s="4" t="s">
        <v>3728</v>
      </c>
      <c r="Q153" s="4" t="s">
        <v>3341</v>
      </c>
      <c r="R153" s="5"/>
    </row>
    <row r="154" spans="1:18" s="1" customFormat="1" ht="24" customHeight="1">
      <c r="A154" s="11" t="s">
        <v>3715</v>
      </c>
      <c r="B154" s="11" t="s">
        <v>3841</v>
      </c>
      <c r="C154" s="4" t="s">
        <v>3840</v>
      </c>
      <c r="D154" s="4" t="s">
        <v>3717</v>
      </c>
      <c r="E154" s="29">
        <v>13</v>
      </c>
      <c r="F154" s="18" t="s">
        <v>3873</v>
      </c>
      <c r="G154" s="23" t="s">
        <v>2888</v>
      </c>
      <c r="H154" s="6" t="s">
        <v>3874</v>
      </c>
      <c r="I154" s="4">
        <v>64</v>
      </c>
      <c r="J154" s="4">
        <v>69.5</v>
      </c>
      <c r="K154" s="4"/>
      <c r="L154" s="5"/>
      <c r="M154" s="4">
        <v>33.2375</v>
      </c>
      <c r="N154" s="17">
        <v>82.4</v>
      </c>
      <c r="O154" s="29">
        <f t="shared" si="5"/>
        <v>74.4375</v>
      </c>
      <c r="P154" s="4" t="s">
        <v>3875</v>
      </c>
      <c r="Q154" s="4" t="s">
        <v>3341</v>
      </c>
      <c r="R154" s="5"/>
    </row>
    <row r="155" spans="1:18" s="1" customFormat="1" ht="24" customHeight="1">
      <c r="A155" s="11" t="s">
        <v>3715</v>
      </c>
      <c r="B155" s="11" t="s">
        <v>3841</v>
      </c>
      <c r="C155" s="4" t="s">
        <v>3840</v>
      </c>
      <c r="D155" s="4" t="s">
        <v>3717</v>
      </c>
      <c r="E155" s="29">
        <v>14</v>
      </c>
      <c r="F155" s="18" t="s">
        <v>3861</v>
      </c>
      <c r="G155" s="23" t="s">
        <v>2889</v>
      </c>
      <c r="H155" s="6" t="s">
        <v>3862</v>
      </c>
      <c r="I155" s="4">
        <v>60.8</v>
      </c>
      <c r="J155" s="4">
        <v>75.5</v>
      </c>
      <c r="K155" s="4"/>
      <c r="L155" s="5"/>
      <c r="M155" s="4">
        <v>33.7075</v>
      </c>
      <c r="N155" s="17">
        <v>80.4</v>
      </c>
      <c r="O155" s="29">
        <f t="shared" si="5"/>
        <v>73.9075</v>
      </c>
      <c r="P155" s="4" t="s">
        <v>3863</v>
      </c>
      <c r="Q155" s="4" t="s">
        <v>3341</v>
      </c>
      <c r="R155" s="5"/>
    </row>
    <row r="156" spans="1:18" s="1" customFormat="1" ht="24" customHeight="1">
      <c r="A156" s="11" t="s">
        <v>3715</v>
      </c>
      <c r="B156" s="11" t="s">
        <v>3841</v>
      </c>
      <c r="C156" s="4" t="s">
        <v>3840</v>
      </c>
      <c r="D156" s="4" t="s">
        <v>3717</v>
      </c>
      <c r="E156" s="29">
        <v>15</v>
      </c>
      <c r="F156" s="18" t="s">
        <v>3881</v>
      </c>
      <c r="G156" s="23" t="s">
        <v>2889</v>
      </c>
      <c r="H156" s="6" t="s">
        <v>3882</v>
      </c>
      <c r="I156" s="4">
        <v>68</v>
      </c>
      <c r="J156" s="4">
        <v>63</v>
      </c>
      <c r="K156" s="4"/>
      <c r="L156" s="5"/>
      <c r="M156" s="4">
        <v>32.875</v>
      </c>
      <c r="N156" s="17">
        <v>81.6</v>
      </c>
      <c r="O156" s="29">
        <f t="shared" si="5"/>
        <v>73.675</v>
      </c>
      <c r="P156" s="4" t="s">
        <v>3512</v>
      </c>
      <c r="Q156" s="4" t="s">
        <v>3883</v>
      </c>
      <c r="R156" s="5"/>
    </row>
    <row r="157" spans="1:18" s="1" customFormat="1" ht="24" customHeight="1">
      <c r="A157" s="11" t="s">
        <v>3715</v>
      </c>
      <c r="B157" s="11" t="s">
        <v>3887</v>
      </c>
      <c r="C157" s="4" t="s">
        <v>3886</v>
      </c>
      <c r="D157" s="4" t="s">
        <v>3717</v>
      </c>
      <c r="E157" s="4">
        <v>1</v>
      </c>
      <c r="F157" s="18" t="s">
        <v>3892</v>
      </c>
      <c r="G157" s="23" t="s">
        <v>2889</v>
      </c>
      <c r="H157" s="6" t="s">
        <v>3893</v>
      </c>
      <c r="I157" s="4">
        <v>63.2</v>
      </c>
      <c r="J157" s="4">
        <v>76.5</v>
      </c>
      <c r="K157" s="4"/>
      <c r="L157" s="5"/>
      <c r="M157" s="4">
        <v>34.5925</v>
      </c>
      <c r="N157" s="17">
        <v>89</v>
      </c>
      <c r="O157" s="4">
        <f t="shared" si="5"/>
        <v>79.0925</v>
      </c>
      <c r="P157" s="4" t="s">
        <v>3443</v>
      </c>
      <c r="Q157" s="4" t="s">
        <v>3894</v>
      </c>
      <c r="R157" s="5"/>
    </row>
    <row r="158" spans="1:18" s="1" customFormat="1" ht="24" customHeight="1">
      <c r="A158" s="11" t="s">
        <v>3715</v>
      </c>
      <c r="B158" s="11" t="s">
        <v>3887</v>
      </c>
      <c r="C158" s="4" t="s">
        <v>3886</v>
      </c>
      <c r="D158" s="4" t="s">
        <v>3717</v>
      </c>
      <c r="E158" s="4">
        <v>2</v>
      </c>
      <c r="F158" s="18" t="s">
        <v>3884</v>
      </c>
      <c r="G158" s="23" t="s">
        <v>2889</v>
      </c>
      <c r="H158" s="6" t="s">
        <v>3885</v>
      </c>
      <c r="I158" s="4">
        <v>70.4</v>
      </c>
      <c r="J158" s="4">
        <v>72</v>
      </c>
      <c r="K158" s="4"/>
      <c r="L158" s="5"/>
      <c r="M158" s="4">
        <v>35.56</v>
      </c>
      <c r="N158" s="17">
        <v>83.4</v>
      </c>
      <c r="O158" s="4">
        <f t="shared" si="5"/>
        <v>77.26</v>
      </c>
      <c r="P158" s="4" t="s">
        <v>3888</v>
      </c>
      <c r="Q158" s="4" t="s">
        <v>3341</v>
      </c>
      <c r="R158" s="5"/>
    </row>
    <row r="159" spans="1:18" s="1" customFormat="1" ht="24" customHeight="1">
      <c r="A159" s="11" t="s">
        <v>3715</v>
      </c>
      <c r="B159" s="11" t="s">
        <v>3887</v>
      </c>
      <c r="C159" s="4" t="s">
        <v>3886</v>
      </c>
      <c r="D159" s="4" t="s">
        <v>3717</v>
      </c>
      <c r="E159" s="4">
        <v>3</v>
      </c>
      <c r="F159" s="18" t="s">
        <v>3902</v>
      </c>
      <c r="G159" s="23" t="s">
        <v>2889</v>
      </c>
      <c r="H159" s="6" t="s">
        <v>3903</v>
      </c>
      <c r="I159" s="4">
        <v>70.4</v>
      </c>
      <c r="J159" s="4">
        <v>64</v>
      </c>
      <c r="K159" s="4"/>
      <c r="L159" s="5"/>
      <c r="M159" s="4">
        <v>33.76</v>
      </c>
      <c r="N159" s="17">
        <v>85.8</v>
      </c>
      <c r="O159" s="4">
        <f t="shared" si="5"/>
        <v>76.66</v>
      </c>
      <c r="P159" s="4" t="s">
        <v>3904</v>
      </c>
      <c r="Q159" s="4" t="s">
        <v>3341</v>
      </c>
      <c r="R159" s="5"/>
    </row>
    <row r="160" spans="1:18" s="1" customFormat="1" ht="24" customHeight="1">
      <c r="A160" s="11" t="s">
        <v>3715</v>
      </c>
      <c r="B160" s="11" t="s">
        <v>3887</v>
      </c>
      <c r="C160" s="4" t="s">
        <v>3886</v>
      </c>
      <c r="D160" s="4" t="s">
        <v>3717</v>
      </c>
      <c r="E160" s="4">
        <v>4</v>
      </c>
      <c r="F160" s="18" t="s">
        <v>3889</v>
      </c>
      <c r="G160" s="23" t="s">
        <v>2889</v>
      </c>
      <c r="H160" s="6" t="s">
        <v>3890</v>
      </c>
      <c r="I160" s="4">
        <v>62.4</v>
      </c>
      <c r="J160" s="4">
        <v>77.5</v>
      </c>
      <c r="K160" s="4"/>
      <c r="L160" s="5"/>
      <c r="M160" s="4">
        <v>34.5975</v>
      </c>
      <c r="N160" s="17">
        <v>82.4</v>
      </c>
      <c r="O160" s="4">
        <f t="shared" si="5"/>
        <v>75.7975</v>
      </c>
      <c r="P160" s="4" t="s">
        <v>3451</v>
      </c>
      <c r="Q160" s="4" t="s">
        <v>3891</v>
      </c>
      <c r="R160" s="5"/>
    </row>
    <row r="161" spans="1:18" s="1" customFormat="1" ht="24" customHeight="1">
      <c r="A161" s="11" t="s">
        <v>3715</v>
      </c>
      <c r="B161" s="11" t="s">
        <v>3887</v>
      </c>
      <c r="C161" s="4" t="s">
        <v>3886</v>
      </c>
      <c r="D161" s="4" t="s">
        <v>3717</v>
      </c>
      <c r="E161" s="4">
        <v>5</v>
      </c>
      <c r="F161" s="18" t="s">
        <v>3908</v>
      </c>
      <c r="G161" s="23" t="s">
        <v>2889</v>
      </c>
      <c r="H161" s="6" t="s">
        <v>3909</v>
      </c>
      <c r="I161" s="4">
        <v>67.2</v>
      </c>
      <c r="J161" s="4">
        <v>67.5</v>
      </c>
      <c r="K161" s="4"/>
      <c r="L161" s="5"/>
      <c r="M161" s="4">
        <v>33.6675</v>
      </c>
      <c r="N161" s="17">
        <v>83.6</v>
      </c>
      <c r="O161" s="4">
        <f t="shared" si="5"/>
        <v>75.4675</v>
      </c>
      <c r="P161" s="4" t="s">
        <v>3530</v>
      </c>
      <c r="Q161" s="4" t="s">
        <v>3341</v>
      </c>
      <c r="R161" s="5"/>
    </row>
    <row r="162" spans="1:18" s="1" customFormat="1" ht="24" customHeight="1">
      <c r="A162" s="11" t="s">
        <v>3715</v>
      </c>
      <c r="B162" s="11" t="s">
        <v>3887</v>
      </c>
      <c r="C162" s="4" t="s">
        <v>3886</v>
      </c>
      <c r="D162" s="4" t="s">
        <v>3717</v>
      </c>
      <c r="E162" s="4">
        <v>6</v>
      </c>
      <c r="F162" s="18" t="s">
        <v>3915</v>
      </c>
      <c r="G162" s="23" t="s">
        <v>2888</v>
      </c>
      <c r="H162" s="6" t="s">
        <v>3916</v>
      </c>
      <c r="I162" s="4">
        <v>68</v>
      </c>
      <c r="J162" s="4">
        <v>64.5</v>
      </c>
      <c r="K162" s="4"/>
      <c r="L162" s="5"/>
      <c r="M162" s="4">
        <v>33.2125</v>
      </c>
      <c r="N162" s="17">
        <v>83.4</v>
      </c>
      <c r="O162" s="4">
        <f t="shared" si="5"/>
        <v>74.9125</v>
      </c>
      <c r="P162" s="4" t="s">
        <v>3415</v>
      </c>
      <c r="Q162" s="4" t="s">
        <v>3341</v>
      </c>
      <c r="R162" s="5"/>
    </row>
    <row r="163" spans="1:18" s="1" customFormat="1" ht="24" customHeight="1">
      <c r="A163" s="11" t="s">
        <v>3715</v>
      </c>
      <c r="B163" s="11" t="s">
        <v>3887</v>
      </c>
      <c r="C163" s="4" t="s">
        <v>3886</v>
      </c>
      <c r="D163" s="4" t="s">
        <v>3717</v>
      </c>
      <c r="E163" s="4">
        <v>7</v>
      </c>
      <c r="F163" s="18" t="s">
        <v>3912</v>
      </c>
      <c r="G163" s="23" t="s">
        <v>2889</v>
      </c>
      <c r="H163" s="6" t="s">
        <v>3913</v>
      </c>
      <c r="I163" s="4">
        <v>62.4</v>
      </c>
      <c r="J163" s="4">
        <v>72</v>
      </c>
      <c r="K163" s="4"/>
      <c r="L163" s="5"/>
      <c r="M163" s="4">
        <v>33.36</v>
      </c>
      <c r="N163" s="17">
        <v>82.8</v>
      </c>
      <c r="O163" s="4">
        <f t="shared" si="5"/>
        <v>74.75999999999999</v>
      </c>
      <c r="P163" s="4" t="s">
        <v>3914</v>
      </c>
      <c r="Q163" s="4" t="s">
        <v>3341</v>
      </c>
      <c r="R163" s="5"/>
    </row>
    <row r="164" spans="1:18" s="1" customFormat="1" ht="24" customHeight="1">
      <c r="A164" s="11" t="s">
        <v>3715</v>
      </c>
      <c r="B164" s="11" t="s">
        <v>3887</v>
      </c>
      <c r="C164" s="4" t="s">
        <v>3886</v>
      </c>
      <c r="D164" s="4" t="s">
        <v>3717</v>
      </c>
      <c r="E164" s="4">
        <v>8</v>
      </c>
      <c r="F164" s="18" t="s">
        <v>851</v>
      </c>
      <c r="G164" s="23" t="s">
        <v>2888</v>
      </c>
      <c r="H164" s="6" t="s">
        <v>852</v>
      </c>
      <c r="I164" s="4">
        <v>71.2</v>
      </c>
      <c r="J164" s="4">
        <v>59</v>
      </c>
      <c r="K164" s="4"/>
      <c r="L164" s="5"/>
      <c r="M164" s="4">
        <v>32.855</v>
      </c>
      <c r="N164" s="17">
        <v>83.2</v>
      </c>
      <c r="O164" s="4">
        <f t="shared" si="5"/>
        <v>74.455</v>
      </c>
      <c r="P164" s="4" t="s">
        <v>3405</v>
      </c>
      <c r="Q164" s="4" t="s">
        <v>3341</v>
      </c>
      <c r="R164" s="27"/>
    </row>
    <row r="165" spans="1:18" s="1" customFormat="1" ht="24" customHeight="1">
      <c r="A165" s="11" t="s">
        <v>3715</v>
      </c>
      <c r="B165" s="11" t="s">
        <v>3887</v>
      </c>
      <c r="C165" s="4" t="s">
        <v>3886</v>
      </c>
      <c r="D165" s="4" t="s">
        <v>3717</v>
      </c>
      <c r="E165" s="4">
        <v>9</v>
      </c>
      <c r="F165" s="18" t="s">
        <v>3897</v>
      </c>
      <c r="G165" s="23" t="s">
        <v>2888</v>
      </c>
      <c r="H165" s="6" t="s">
        <v>3898</v>
      </c>
      <c r="I165" s="4">
        <v>64</v>
      </c>
      <c r="J165" s="4">
        <v>73</v>
      </c>
      <c r="K165" s="4"/>
      <c r="L165" s="5"/>
      <c r="M165" s="4">
        <v>34.025</v>
      </c>
      <c r="N165" s="17">
        <v>80.8</v>
      </c>
      <c r="O165" s="4">
        <f t="shared" si="5"/>
        <v>74.425</v>
      </c>
      <c r="P165" s="4" t="s">
        <v>3475</v>
      </c>
      <c r="Q165" s="4" t="s">
        <v>3341</v>
      </c>
      <c r="R165" s="5"/>
    </row>
    <row r="166" spans="1:18" s="1" customFormat="1" ht="24" customHeight="1">
      <c r="A166" s="11" t="s">
        <v>3715</v>
      </c>
      <c r="B166" s="11" t="s">
        <v>3887</v>
      </c>
      <c r="C166" s="4" t="s">
        <v>3886</v>
      </c>
      <c r="D166" s="4" t="s">
        <v>3717</v>
      </c>
      <c r="E166" s="4">
        <v>10</v>
      </c>
      <c r="F166" s="18" t="s">
        <v>3917</v>
      </c>
      <c r="G166" s="23" t="s">
        <v>2889</v>
      </c>
      <c r="H166" s="6" t="s">
        <v>3918</v>
      </c>
      <c r="I166" s="4">
        <v>64</v>
      </c>
      <c r="J166" s="4">
        <v>69</v>
      </c>
      <c r="K166" s="4"/>
      <c r="L166" s="5"/>
      <c r="M166" s="4">
        <v>33.125</v>
      </c>
      <c r="N166" s="17">
        <v>82.4</v>
      </c>
      <c r="O166" s="4">
        <f t="shared" si="5"/>
        <v>74.325</v>
      </c>
      <c r="P166" s="4" t="s">
        <v>3776</v>
      </c>
      <c r="Q166" s="4" t="s">
        <v>3919</v>
      </c>
      <c r="R166" s="5"/>
    </row>
    <row r="167" spans="1:18" s="1" customFormat="1" ht="24" customHeight="1">
      <c r="A167" s="11" t="s">
        <v>3715</v>
      </c>
      <c r="B167" s="11" t="s">
        <v>3887</v>
      </c>
      <c r="C167" s="4" t="s">
        <v>3886</v>
      </c>
      <c r="D167" s="4" t="s">
        <v>3717</v>
      </c>
      <c r="E167" s="4">
        <v>11</v>
      </c>
      <c r="F167" s="18" t="s">
        <v>3895</v>
      </c>
      <c r="G167" s="23" t="s">
        <v>2888</v>
      </c>
      <c r="H167" s="6" t="s">
        <v>3896</v>
      </c>
      <c r="I167" s="4">
        <v>73.6</v>
      </c>
      <c r="J167" s="4">
        <v>61.5</v>
      </c>
      <c r="K167" s="4"/>
      <c r="L167" s="5"/>
      <c r="M167" s="4">
        <v>34.0775</v>
      </c>
      <c r="N167" s="17">
        <v>80.2</v>
      </c>
      <c r="O167" s="4">
        <f t="shared" si="5"/>
        <v>74.17750000000001</v>
      </c>
      <c r="P167" s="4" t="s">
        <v>3478</v>
      </c>
      <c r="Q167" s="4" t="s">
        <v>3341</v>
      </c>
      <c r="R167" s="5"/>
    </row>
    <row r="168" spans="1:18" s="1" customFormat="1" ht="24" customHeight="1">
      <c r="A168" s="11" t="s">
        <v>3715</v>
      </c>
      <c r="B168" s="11" t="s">
        <v>3887</v>
      </c>
      <c r="C168" s="4" t="s">
        <v>1235</v>
      </c>
      <c r="D168" s="4" t="s">
        <v>3717</v>
      </c>
      <c r="E168" s="4">
        <v>12</v>
      </c>
      <c r="F168" s="18" t="s">
        <v>3905</v>
      </c>
      <c r="G168" s="23" t="s">
        <v>2889</v>
      </c>
      <c r="H168" s="6" t="s">
        <v>3906</v>
      </c>
      <c r="I168" s="4">
        <v>62.4</v>
      </c>
      <c r="J168" s="4">
        <v>73.5</v>
      </c>
      <c r="K168" s="4"/>
      <c r="L168" s="5"/>
      <c r="M168" s="4">
        <v>33.6975</v>
      </c>
      <c r="N168" s="17">
        <v>80.2</v>
      </c>
      <c r="O168" s="4">
        <f t="shared" si="5"/>
        <v>73.7975</v>
      </c>
      <c r="P168" s="4" t="s">
        <v>3907</v>
      </c>
      <c r="Q168" s="4" t="s">
        <v>3341</v>
      </c>
      <c r="R168" s="5"/>
    </row>
    <row r="169" spans="1:18" s="1" customFormat="1" ht="24" customHeight="1">
      <c r="A169" s="11" t="s">
        <v>3715</v>
      </c>
      <c r="B169" s="11" t="s">
        <v>3887</v>
      </c>
      <c r="C169" s="4" t="s">
        <v>3886</v>
      </c>
      <c r="D169" s="4" t="s">
        <v>3717</v>
      </c>
      <c r="E169" s="4">
        <v>13</v>
      </c>
      <c r="F169" s="18" t="s">
        <v>3910</v>
      </c>
      <c r="G169" s="23" t="s">
        <v>2889</v>
      </c>
      <c r="H169" s="6" t="s">
        <v>3911</v>
      </c>
      <c r="I169" s="4">
        <v>60.8</v>
      </c>
      <c r="J169" s="4">
        <v>74</v>
      </c>
      <c r="K169" s="4"/>
      <c r="L169" s="5"/>
      <c r="M169" s="4">
        <v>33.37</v>
      </c>
      <c r="N169" s="17">
        <v>79.8</v>
      </c>
      <c r="O169" s="4">
        <f t="shared" si="5"/>
        <v>73.27</v>
      </c>
      <c r="P169" s="4" t="s">
        <v>3583</v>
      </c>
      <c r="Q169" s="4" t="s">
        <v>3341</v>
      </c>
      <c r="R169" s="5"/>
    </row>
    <row r="170" spans="1:18" s="1" customFormat="1" ht="24" customHeight="1">
      <c r="A170" s="11" t="s">
        <v>3715</v>
      </c>
      <c r="B170" s="11" t="s">
        <v>3887</v>
      </c>
      <c r="C170" s="4" t="s">
        <v>3886</v>
      </c>
      <c r="D170" s="4" t="s">
        <v>3717</v>
      </c>
      <c r="E170" s="4">
        <v>14</v>
      </c>
      <c r="F170" s="18" t="s">
        <v>3899</v>
      </c>
      <c r="G170" s="23" t="s">
        <v>2888</v>
      </c>
      <c r="H170" s="6" t="s">
        <v>3900</v>
      </c>
      <c r="I170" s="4">
        <v>65.6</v>
      </c>
      <c r="J170" s="4">
        <v>70</v>
      </c>
      <c r="K170" s="4"/>
      <c r="L170" s="5"/>
      <c r="M170" s="4">
        <v>33.79</v>
      </c>
      <c r="N170" s="17">
        <v>78.4</v>
      </c>
      <c r="O170" s="4">
        <f t="shared" si="5"/>
        <v>72.99000000000001</v>
      </c>
      <c r="P170" s="4" t="s">
        <v>3901</v>
      </c>
      <c r="Q170" s="4" t="s">
        <v>3341</v>
      </c>
      <c r="R170" s="5"/>
    </row>
    <row r="171" spans="1:18" s="1" customFormat="1" ht="24" customHeight="1">
      <c r="A171" s="11" t="s">
        <v>3715</v>
      </c>
      <c r="B171" s="11" t="s">
        <v>3887</v>
      </c>
      <c r="C171" s="4" t="s">
        <v>3886</v>
      </c>
      <c r="D171" s="4" t="s">
        <v>3717</v>
      </c>
      <c r="E171" s="4">
        <v>15</v>
      </c>
      <c r="F171" s="18" t="s">
        <v>3920</v>
      </c>
      <c r="G171" s="23" t="s">
        <v>2889</v>
      </c>
      <c r="H171" s="6" t="s">
        <v>3921</v>
      </c>
      <c r="I171" s="4">
        <v>64</v>
      </c>
      <c r="J171" s="4">
        <v>68.5</v>
      </c>
      <c r="K171" s="4"/>
      <c r="L171" s="5"/>
      <c r="M171" s="4">
        <v>33.0125</v>
      </c>
      <c r="N171" s="17">
        <v>77.2</v>
      </c>
      <c r="O171" s="4">
        <f t="shared" si="5"/>
        <v>71.61250000000001</v>
      </c>
      <c r="P171" s="4" t="s">
        <v>3922</v>
      </c>
      <c r="Q171" s="4" t="s">
        <v>3341</v>
      </c>
      <c r="R171" s="5"/>
    </row>
    <row r="172" spans="1:18" s="1" customFormat="1" ht="24" customHeight="1">
      <c r="A172" s="11" t="s">
        <v>3715</v>
      </c>
      <c r="B172" s="11" t="s">
        <v>3926</v>
      </c>
      <c r="C172" s="4" t="s">
        <v>3925</v>
      </c>
      <c r="D172" s="4" t="s">
        <v>3927</v>
      </c>
      <c r="E172" s="29">
        <v>1</v>
      </c>
      <c r="F172" s="18" t="s">
        <v>3930</v>
      </c>
      <c r="G172" s="23" t="s">
        <v>2889</v>
      </c>
      <c r="H172" s="6" t="s">
        <v>3931</v>
      </c>
      <c r="I172" s="4">
        <v>68.8</v>
      </c>
      <c r="J172" s="4">
        <v>73.5</v>
      </c>
      <c r="K172" s="4"/>
      <c r="L172" s="5"/>
      <c r="M172" s="4">
        <v>35.4575</v>
      </c>
      <c r="N172" s="17">
        <v>83.4</v>
      </c>
      <c r="O172" s="29">
        <f t="shared" si="5"/>
        <v>77.1575</v>
      </c>
      <c r="P172" s="4" t="s">
        <v>3922</v>
      </c>
      <c r="Q172" s="4" t="s">
        <v>3341</v>
      </c>
      <c r="R172" s="5"/>
    </row>
    <row r="173" spans="1:18" s="1" customFormat="1" ht="24" customHeight="1">
      <c r="A173" s="11" t="s">
        <v>3715</v>
      </c>
      <c r="B173" s="11" t="s">
        <v>3926</v>
      </c>
      <c r="C173" s="4" t="s">
        <v>3925</v>
      </c>
      <c r="D173" s="4" t="s">
        <v>3927</v>
      </c>
      <c r="E173" s="29">
        <v>2</v>
      </c>
      <c r="F173" s="18" t="s">
        <v>3932</v>
      </c>
      <c r="G173" s="23" t="s">
        <v>2888</v>
      </c>
      <c r="H173" s="6" t="s">
        <v>3933</v>
      </c>
      <c r="I173" s="4">
        <v>68.8</v>
      </c>
      <c r="J173" s="4">
        <v>72.5</v>
      </c>
      <c r="K173" s="4"/>
      <c r="L173" s="5"/>
      <c r="M173" s="4">
        <v>35.2325</v>
      </c>
      <c r="N173" s="17">
        <v>83.8</v>
      </c>
      <c r="O173" s="29">
        <f t="shared" si="5"/>
        <v>77.1325</v>
      </c>
      <c r="P173" s="4" t="s">
        <v>3934</v>
      </c>
      <c r="Q173" s="4" t="s">
        <v>3341</v>
      </c>
      <c r="R173" s="5"/>
    </row>
    <row r="174" spans="1:18" s="1" customFormat="1" ht="24" customHeight="1">
      <c r="A174" s="11" t="s">
        <v>3715</v>
      </c>
      <c r="B174" s="11" t="s">
        <v>3926</v>
      </c>
      <c r="C174" s="4" t="s">
        <v>3925</v>
      </c>
      <c r="D174" s="4" t="s">
        <v>3927</v>
      </c>
      <c r="E174" s="29">
        <v>3</v>
      </c>
      <c r="F174" s="18" t="s">
        <v>3935</v>
      </c>
      <c r="G174" s="23" t="s">
        <v>2888</v>
      </c>
      <c r="H174" s="6" t="s">
        <v>3936</v>
      </c>
      <c r="I174" s="4">
        <v>70.4</v>
      </c>
      <c r="J174" s="4">
        <v>65.5</v>
      </c>
      <c r="K174" s="4"/>
      <c r="L174" s="5"/>
      <c r="M174" s="4">
        <v>34.0975</v>
      </c>
      <c r="N174" s="17">
        <v>84.8</v>
      </c>
      <c r="O174" s="29">
        <f t="shared" si="5"/>
        <v>76.4975</v>
      </c>
      <c r="P174" s="4" t="s">
        <v>3938</v>
      </c>
      <c r="Q174" s="4" t="s">
        <v>3937</v>
      </c>
      <c r="R174" s="5"/>
    </row>
    <row r="175" spans="1:18" s="1" customFormat="1" ht="24" customHeight="1">
      <c r="A175" s="11" t="s">
        <v>3715</v>
      </c>
      <c r="B175" s="11" t="s">
        <v>3926</v>
      </c>
      <c r="C175" s="4" t="s">
        <v>3925</v>
      </c>
      <c r="D175" s="4" t="s">
        <v>3927</v>
      </c>
      <c r="E175" s="29">
        <v>4</v>
      </c>
      <c r="F175" s="18" t="s">
        <v>3939</v>
      </c>
      <c r="G175" s="23" t="s">
        <v>2889</v>
      </c>
      <c r="H175" s="6" t="s">
        <v>3940</v>
      </c>
      <c r="I175" s="4">
        <v>68.8</v>
      </c>
      <c r="J175" s="4">
        <v>67</v>
      </c>
      <c r="K175" s="4"/>
      <c r="L175" s="5"/>
      <c r="M175" s="4">
        <v>33.995</v>
      </c>
      <c r="N175" s="17">
        <v>84</v>
      </c>
      <c r="O175" s="29">
        <f t="shared" si="5"/>
        <v>75.995</v>
      </c>
      <c r="P175" s="4" t="s">
        <v>3648</v>
      </c>
      <c r="Q175" s="4" t="s">
        <v>3341</v>
      </c>
      <c r="R175" s="5"/>
    </row>
    <row r="176" spans="1:18" s="1" customFormat="1" ht="24" customHeight="1">
      <c r="A176" s="11" t="s">
        <v>3715</v>
      </c>
      <c r="B176" s="11" t="s">
        <v>3926</v>
      </c>
      <c r="C176" s="4" t="s">
        <v>3925</v>
      </c>
      <c r="D176" s="4" t="s">
        <v>3927</v>
      </c>
      <c r="E176" s="29">
        <v>5</v>
      </c>
      <c r="F176" s="18" t="s">
        <v>3923</v>
      </c>
      <c r="G176" s="23" t="s">
        <v>2889</v>
      </c>
      <c r="H176" s="6" t="s">
        <v>3924</v>
      </c>
      <c r="I176" s="4">
        <v>69.6</v>
      </c>
      <c r="J176" s="4">
        <v>74.5</v>
      </c>
      <c r="K176" s="4"/>
      <c r="L176" s="5"/>
      <c r="M176" s="4">
        <v>35.9025</v>
      </c>
      <c r="N176" s="17">
        <v>79.6</v>
      </c>
      <c r="O176" s="29">
        <f t="shared" si="5"/>
        <v>75.7025</v>
      </c>
      <c r="P176" s="4" t="s">
        <v>3929</v>
      </c>
      <c r="Q176" s="4" t="s">
        <v>3928</v>
      </c>
      <c r="R176" s="5"/>
    </row>
    <row r="177" spans="1:18" s="1" customFormat="1" ht="24" customHeight="1">
      <c r="A177" s="11" t="s">
        <v>3715</v>
      </c>
      <c r="B177" s="11" t="s">
        <v>3926</v>
      </c>
      <c r="C177" s="4" t="s">
        <v>3925</v>
      </c>
      <c r="D177" s="4" t="s">
        <v>3927</v>
      </c>
      <c r="E177" s="29">
        <v>6</v>
      </c>
      <c r="F177" s="18" t="s">
        <v>3941</v>
      </c>
      <c r="G177" s="23" t="s">
        <v>2889</v>
      </c>
      <c r="H177" s="6" t="s">
        <v>3942</v>
      </c>
      <c r="I177" s="4">
        <v>68</v>
      </c>
      <c r="J177" s="4">
        <v>67.5</v>
      </c>
      <c r="K177" s="4"/>
      <c r="L177" s="5"/>
      <c r="M177" s="4">
        <v>33.8875</v>
      </c>
      <c r="N177" s="17">
        <v>83.4</v>
      </c>
      <c r="O177" s="29">
        <f t="shared" si="5"/>
        <v>75.5875</v>
      </c>
      <c r="P177" s="4" t="s">
        <v>3475</v>
      </c>
      <c r="Q177" s="4" t="s">
        <v>3341</v>
      </c>
      <c r="R177" s="5"/>
    </row>
    <row r="178" spans="1:18" s="1" customFormat="1" ht="24" customHeight="1">
      <c r="A178" s="11" t="s">
        <v>3715</v>
      </c>
      <c r="B178" s="11" t="s">
        <v>3926</v>
      </c>
      <c r="C178" s="4" t="s">
        <v>3925</v>
      </c>
      <c r="D178" s="4" t="s">
        <v>3927</v>
      </c>
      <c r="E178" s="29">
        <v>7</v>
      </c>
      <c r="F178" s="18" t="s">
        <v>3949</v>
      </c>
      <c r="G178" s="23" t="s">
        <v>2889</v>
      </c>
      <c r="H178" s="6" t="s">
        <v>3950</v>
      </c>
      <c r="I178" s="4">
        <v>60.8</v>
      </c>
      <c r="J178" s="4">
        <v>74</v>
      </c>
      <c r="K178" s="4"/>
      <c r="L178" s="5"/>
      <c r="M178" s="4">
        <v>33.37</v>
      </c>
      <c r="N178" s="17">
        <v>83.2</v>
      </c>
      <c r="O178" s="29">
        <f aca="true" t="shared" si="6" ref="O178:O209">M178+N178/2</f>
        <v>74.97</v>
      </c>
      <c r="P178" s="4" t="s">
        <v>3951</v>
      </c>
      <c r="Q178" s="4" t="s">
        <v>3341</v>
      </c>
      <c r="R178" s="5"/>
    </row>
    <row r="179" spans="1:18" s="1" customFormat="1" ht="24" customHeight="1">
      <c r="A179" s="11" t="s">
        <v>3715</v>
      </c>
      <c r="B179" s="11" t="s">
        <v>3926</v>
      </c>
      <c r="C179" s="4" t="s">
        <v>3925</v>
      </c>
      <c r="D179" s="4" t="s">
        <v>3927</v>
      </c>
      <c r="E179" s="29">
        <v>8</v>
      </c>
      <c r="F179" s="18" t="s">
        <v>3946</v>
      </c>
      <c r="G179" s="23" t="s">
        <v>2888</v>
      </c>
      <c r="H179" s="6" t="s">
        <v>3947</v>
      </c>
      <c r="I179" s="4">
        <v>69.6</v>
      </c>
      <c r="J179" s="4">
        <v>64.5</v>
      </c>
      <c r="K179" s="4"/>
      <c r="L179" s="5"/>
      <c r="M179" s="4">
        <v>33.6525</v>
      </c>
      <c r="N179" s="17">
        <v>82.4</v>
      </c>
      <c r="O179" s="29">
        <f t="shared" si="6"/>
        <v>74.8525</v>
      </c>
      <c r="P179" s="4" t="s">
        <v>3390</v>
      </c>
      <c r="Q179" s="4" t="s">
        <v>3948</v>
      </c>
      <c r="R179" s="5"/>
    </row>
    <row r="180" spans="1:18" s="1" customFormat="1" ht="24" customHeight="1">
      <c r="A180" s="11" t="s">
        <v>3715</v>
      </c>
      <c r="B180" s="11" t="s">
        <v>3926</v>
      </c>
      <c r="C180" s="4" t="s">
        <v>3925</v>
      </c>
      <c r="D180" s="4" t="s">
        <v>3927</v>
      </c>
      <c r="E180" s="29">
        <v>9</v>
      </c>
      <c r="F180" s="18" t="s">
        <v>3943</v>
      </c>
      <c r="G180" s="23" t="s">
        <v>2888</v>
      </c>
      <c r="H180" s="6" t="s">
        <v>3944</v>
      </c>
      <c r="I180" s="4">
        <v>62.4</v>
      </c>
      <c r="J180" s="4">
        <v>74</v>
      </c>
      <c r="K180" s="4"/>
      <c r="L180" s="5"/>
      <c r="M180" s="4">
        <v>33.81</v>
      </c>
      <c r="N180" s="17">
        <v>81.2</v>
      </c>
      <c r="O180" s="29">
        <f t="shared" si="6"/>
        <v>74.41</v>
      </c>
      <c r="P180" s="4" t="s">
        <v>3475</v>
      </c>
      <c r="Q180" s="4" t="s">
        <v>3945</v>
      </c>
      <c r="R180" s="5"/>
    </row>
    <row r="181" spans="1:18" s="1" customFormat="1" ht="24" customHeight="1">
      <c r="A181" s="11" t="s">
        <v>3715</v>
      </c>
      <c r="B181" s="11" t="s">
        <v>3926</v>
      </c>
      <c r="C181" s="4" t="s">
        <v>3925</v>
      </c>
      <c r="D181" s="4" t="s">
        <v>3927</v>
      </c>
      <c r="E181" s="29">
        <v>10</v>
      </c>
      <c r="F181" s="18" t="s">
        <v>3971</v>
      </c>
      <c r="G181" s="23" t="s">
        <v>2888</v>
      </c>
      <c r="H181" s="6" t="s">
        <v>3972</v>
      </c>
      <c r="I181" s="4">
        <v>60.8</v>
      </c>
      <c r="J181" s="4">
        <v>69.5</v>
      </c>
      <c r="K181" s="4"/>
      <c r="L181" s="5"/>
      <c r="M181" s="4">
        <v>32.3575</v>
      </c>
      <c r="N181" s="17">
        <v>83.6</v>
      </c>
      <c r="O181" s="29">
        <f t="shared" si="6"/>
        <v>74.1575</v>
      </c>
      <c r="P181" s="4" t="s">
        <v>3974</v>
      </c>
      <c r="Q181" s="4" t="s">
        <v>3973</v>
      </c>
      <c r="R181" s="5"/>
    </row>
    <row r="182" spans="1:18" s="1" customFormat="1" ht="24" customHeight="1">
      <c r="A182" s="11" t="s">
        <v>3715</v>
      </c>
      <c r="B182" s="11" t="s">
        <v>3926</v>
      </c>
      <c r="C182" s="4" t="s">
        <v>3925</v>
      </c>
      <c r="D182" s="4" t="s">
        <v>3927</v>
      </c>
      <c r="E182" s="29">
        <v>11</v>
      </c>
      <c r="F182" s="18" t="s">
        <v>3958</v>
      </c>
      <c r="G182" s="23" t="s">
        <v>2889</v>
      </c>
      <c r="H182" s="6" t="s">
        <v>3959</v>
      </c>
      <c r="I182" s="4">
        <v>66.4</v>
      </c>
      <c r="J182" s="4">
        <v>66.5</v>
      </c>
      <c r="K182" s="4"/>
      <c r="L182" s="5"/>
      <c r="M182" s="4">
        <v>33.2225</v>
      </c>
      <c r="N182" s="17">
        <v>80.2</v>
      </c>
      <c r="O182" s="29">
        <f t="shared" si="6"/>
        <v>73.32249999999999</v>
      </c>
      <c r="P182" s="4" t="s">
        <v>3405</v>
      </c>
      <c r="Q182" s="4" t="s">
        <v>3341</v>
      </c>
      <c r="R182" s="5"/>
    </row>
    <row r="183" spans="1:18" s="1" customFormat="1" ht="24" customHeight="1">
      <c r="A183" s="11" t="s">
        <v>3715</v>
      </c>
      <c r="B183" s="11" t="s">
        <v>3926</v>
      </c>
      <c r="C183" s="4" t="s">
        <v>3925</v>
      </c>
      <c r="D183" s="4" t="s">
        <v>3927</v>
      </c>
      <c r="E183" s="29">
        <v>12</v>
      </c>
      <c r="F183" s="18" t="s">
        <v>3960</v>
      </c>
      <c r="G183" s="23" t="s">
        <v>2889</v>
      </c>
      <c r="H183" s="6" t="s">
        <v>3961</v>
      </c>
      <c r="I183" s="4">
        <v>57.6</v>
      </c>
      <c r="J183" s="4">
        <v>77</v>
      </c>
      <c r="K183" s="4"/>
      <c r="L183" s="5"/>
      <c r="M183" s="4">
        <v>33.165</v>
      </c>
      <c r="N183" s="17">
        <v>80.2</v>
      </c>
      <c r="O183" s="29">
        <f t="shared" si="6"/>
        <v>73.265</v>
      </c>
      <c r="P183" s="4" t="s">
        <v>3634</v>
      </c>
      <c r="Q183" s="4" t="s">
        <v>3341</v>
      </c>
      <c r="R183" s="5"/>
    </row>
    <row r="184" spans="1:18" s="1" customFormat="1" ht="24" customHeight="1">
      <c r="A184" s="11" t="s">
        <v>3715</v>
      </c>
      <c r="B184" s="11" t="s">
        <v>3926</v>
      </c>
      <c r="C184" s="4" t="s">
        <v>3925</v>
      </c>
      <c r="D184" s="4" t="s">
        <v>3927</v>
      </c>
      <c r="E184" s="29">
        <v>13</v>
      </c>
      <c r="F184" s="18" t="s">
        <v>3968</v>
      </c>
      <c r="G184" s="23" t="s">
        <v>2888</v>
      </c>
      <c r="H184" s="6" t="s">
        <v>3969</v>
      </c>
      <c r="I184" s="4">
        <v>64</v>
      </c>
      <c r="J184" s="4">
        <v>66</v>
      </c>
      <c r="K184" s="4"/>
      <c r="L184" s="5"/>
      <c r="M184" s="4">
        <v>32.45</v>
      </c>
      <c r="N184" s="17">
        <v>81.4</v>
      </c>
      <c r="O184" s="29">
        <f t="shared" si="6"/>
        <v>73.15</v>
      </c>
      <c r="P184" s="4" t="s">
        <v>3475</v>
      </c>
      <c r="Q184" s="4" t="s">
        <v>3970</v>
      </c>
      <c r="R184" s="5"/>
    </row>
    <row r="185" spans="1:18" s="1" customFormat="1" ht="24" customHeight="1">
      <c r="A185" s="11" t="s">
        <v>3715</v>
      </c>
      <c r="B185" s="11" t="s">
        <v>3926</v>
      </c>
      <c r="C185" s="4" t="s">
        <v>3925</v>
      </c>
      <c r="D185" s="4" t="s">
        <v>3927</v>
      </c>
      <c r="E185" s="29">
        <v>14</v>
      </c>
      <c r="F185" s="18" t="s">
        <v>3952</v>
      </c>
      <c r="G185" s="23" t="s">
        <v>2889</v>
      </c>
      <c r="H185" s="6" t="s">
        <v>3953</v>
      </c>
      <c r="I185" s="4">
        <v>63.2</v>
      </c>
      <c r="J185" s="4">
        <v>71</v>
      </c>
      <c r="K185" s="4"/>
      <c r="L185" s="5"/>
      <c r="M185" s="4">
        <v>33.355</v>
      </c>
      <c r="N185" s="17">
        <v>78.4</v>
      </c>
      <c r="O185" s="29">
        <f t="shared" si="6"/>
        <v>72.555</v>
      </c>
      <c r="P185" s="4" t="s">
        <v>3475</v>
      </c>
      <c r="Q185" s="4" t="s">
        <v>3954</v>
      </c>
      <c r="R185" s="5"/>
    </row>
    <row r="186" spans="1:18" s="1" customFormat="1" ht="24" customHeight="1">
      <c r="A186" s="11" t="s">
        <v>3715</v>
      </c>
      <c r="B186" s="11" t="s">
        <v>3926</v>
      </c>
      <c r="C186" s="4" t="s">
        <v>3925</v>
      </c>
      <c r="D186" s="4" t="s">
        <v>3927</v>
      </c>
      <c r="E186" s="29">
        <v>15</v>
      </c>
      <c r="F186" s="18" t="s">
        <v>3962</v>
      </c>
      <c r="G186" s="23" t="s">
        <v>2889</v>
      </c>
      <c r="H186" s="6" t="s">
        <v>3963</v>
      </c>
      <c r="I186" s="4">
        <v>64</v>
      </c>
      <c r="J186" s="4">
        <v>68</v>
      </c>
      <c r="K186" s="4"/>
      <c r="L186" s="5"/>
      <c r="M186" s="4">
        <v>32.9</v>
      </c>
      <c r="N186" s="17">
        <v>78.8</v>
      </c>
      <c r="O186" s="29">
        <f t="shared" si="6"/>
        <v>72.3</v>
      </c>
      <c r="P186" s="4" t="s">
        <v>3965</v>
      </c>
      <c r="Q186" s="4" t="s">
        <v>3964</v>
      </c>
      <c r="R186" s="5"/>
    </row>
    <row r="187" spans="1:18" s="1" customFormat="1" ht="24" customHeight="1">
      <c r="A187" s="11" t="s">
        <v>3715</v>
      </c>
      <c r="B187" s="11" t="s">
        <v>3926</v>
      </c>
      <c r="C187" s="4" t="s">
        <v>3925</v>
      </c>
      <c r="D187" s="4" t="s">
        <v>3927</v>
      </c>
      <c r="E187" s="29">
        <v>16</v>
      </c>
      <c r="F187" s="18" t="s">
        <v>3966</v>
      </c>
      <c r="G187" s="23" t="s">
        <v>2889</v>
      </c>
      <c r="H187" s="6" t="s">
        <v>3967</v>
      </c>
      <c r="I187" s="4">
        <v>64.8</v>
      </c>
      <c r="J187" s="4">
        <v>65.5</v>
      </c>
      <c r="K187" s="4"/>
      <c r="L187" s="5"/>
      <c r="M187" s="4">
        <v>32.5575</v>
      </c>
      <c r="N187" s="17">
        <v>79</v>
      </c>
      <c r="O187" s="29">
        <f t="shared" si="6"/>
        <v>72.0575</v>
      </c>
      <c r="P187" s="4" t="s">
        <v>3888</v>
      </c>
      <c r="Q187" s="4" t="s">
        <v>3341</v>
      </c>
      <c r="R187" s="5"/>
    </row>
    <row r="188" spans="1:18" s="1" customFormat="1" ht="24" customHeight="1">
      <c r="A188" s="11" t="s">
        <v>3715</v>
      </c>
      <c r="B188" s="11" t="s">
        <v>3926</v>
      </c>
      <c r="C188" s="4" t="s">
        <v>3925</v>
      </c>
      <c r="D188" s="4" t="s">
        <v>3927</v>
      </c>
      <c r="E188" s="29">
        <v>17</v>
      </c>
      <c r="F188" s="18" t="s">
        <v>3955</v>
      </c>
      <c r="G188" s="23" t="s">
        <v>2888</v>
      </c>
      <c r="H188" s="6" t="s">
        <v>3956</v>
      </c>
      <c r="I188" s="4">
        <v>64.8</v>
      </c>
      <c r="J188" s="4">
        <v>68.5</v>
      </c>
      <c r="K188" s="4"/>
      <c r="L188" s="5"/>
      <c r="M188" s="4">
        <v>33.2325</v>
      </c>
      <c r="N188" s="17">
        <v>77.4</v>
      </c>
      <c r="O188" s="29">
        <f t="shared" si="6"/>
        <v>71.9325</v>
      </c>
      <c r="P188" s="4" t="s">
        <v>3817</v>
      </c>
      <c r="Q188" s="4" t="s">
        <v>3957</v>
      </c>
      <c r="R188" s="5"/>
    </row>
    <row r="189" spans="1:18" s="1" customFormat="1" ht="24" customHeight="1">
      <c r="A189" s="11" t="s">
        <v>3715</v>
      </c>
      <c r="B189" s="11" t="s">
        <v>3926</v>
      </c>
      <c r="C189" s="4" t="s">
        <v>3925</v>
      </c>
      <c r="D189" s="4" t="s">
        <v>3927</v>
      </c>
      <c r="E189" s="29">
        <v>18</v>
      </c>
      <c r="F189" s="18" t="s">
        <v>3975</v>
      </c>
      <c r="G189" s="23" t="s">
        <v>2889</v>
      </c>
      <c r="H189" s="6" t="s">
        <v>3976</v>
      </c>
      <c r="I189" s="4">
        <v>64</v>
      </c>
      <c r="J189" s="4">
        <v>64.5</v>
      </c>
      <c r="K189" s="4"/>
      <c r="L189" s="5"/>
      <c r="M189" s="4">
        <v>32.1125</v>
      </c>
      <c r="N189" s="17">
        <v>76.4</v>
      </c>
      <c r="O189" s="29">
        <f t="shared" si="6"/>
        <v>70.3125</v>
      </c>
      <c r="P189" s="4" t="s">
        <v>3503</v>
      </c>
      <c r="Q189" s="4" t="s">
        <v>3977</v>
      </c>
      <c r="R189" s="5"/>
    </row>
    <row r="190" spans="1:220" s="1" customFormat="1" ht="24" customHeight="1">
      <c r="A190" s="11" t="s">
        <v>3981</v>
      </c>
      <c r="B190" s="11" t="s">
        <v>3982</v>
      </c>
      <c r="C190" s="4" t="s">
        <v>3980</v>
      </c>
      <c r="D190" s="4" t="s">
        <v>3335</v>
      </c>
      <c r="E190" s="4">
        <v>1</v>
      </c>
      <c r="F190" s="18" t="s">
        <v>3985</v>
      </c>
      <c r="G190" s="23" t="s">
        <v>2889</v>
      </c>
      <c r="H190" s="6" t="s">
        <v>3986</v>
      </c>
      <c r="I190" s="4">
        <v>60.8</v>
      </c>
      <c r="J190" s="4">
        <v>62.5</v>
      </c>
      <c r="K190" s="4"/>
      <c r="L190" s="5"/>
      <c r="M190" s="4">
        <v>30.7825</v>
      </c>
      <c r="N190" s="17">
        <v>84</v>
      </c>
      <c r="O190" s="4">
        <f t="shared" si="6"/>
        <v>72.7825</v>
      </c>
      <c r="P190" s="4" t="s">
        <v>3988</v>
      </c>
      <c r="Q190" s="4" t="s">
        <v>3987</v>
      </c>
      <c r="R190" s="5"/>
      <c r="HI190" s="83"/>
      <c r="HJ190" s="83"/>
      <c r="HK190" s="83"/>
      <c r="HL190" s="83"/>
    </row>
    <row r="191" spans="1:18" s="1" customFormat="1" ht="24" customHeight="1">
      <c r="A191" s="11" t="s">
        <v>3981</v>
      </c>
      <c r="B191" s="11" t="s">
        <v>3982</v>
      </c>
      <c r="C191" s="4" t="s">
        <v>3980</v>
      </c>
      <c r="D191" s="4" t="s">
        <v>3335</v>
      </c>
      <c r="E191" s="4">
        <v>2</v>
      </c>
      <c r="F191" s="18" t="s">
        <v>3983</v>
      </c>
      <c r="G191" s="23" t="s">
        <v>2889</v>
      </c>
      <c r="H191" s="6" t="s">
        <v>3984</v>
      </c>
      <c r="I191" s="4">
        <v>58.4</v>
      </c>
      <c r="J191" s="4">
        <v>66.5</v>
      </c>
      <c r="K191" s="4"/>
      <c r="L191" s="5"/>
      <c r="M191" s="4">
        <v>31.0225</v>
      </c>
      <c r="N191" s="17">
        <v>82.4</v>
      </c>
      <c r="O191" s="4">
        <f t="shared" si="6"/>
        <v>72.2225</v>
      </c>
      <c r="P191" s="4" t="s">
        <v>3475</v>
      </c>
      <c r="Q191" s="4" t="s">
        <v>3341</v>
      </c>
      <c r="R191" s="5"/>
    </row>
    <row r="192" spans="1:220" s="1" customFormat="1" ht="24" customHeight="1">
      <c r="A192" s="11" t="s">
        <v>3981</v>
      </c>
      <c r="B192" s="11" t="s">
        <v>3982</v>
      </c>
      <c r="C192" s="4" t="s">
        <v>3980</v>
      </c>
      <c r="D192" s="4" t="s">
        <v>3335</v>
      </c>
      <c r="E192" s="4">
        <v>3</v>
      </c>
      <c r="F192" s="18" t="s">
        <v>3978</v>
      </c>
      <c r="G192" s="23" t="s">
        <v>2889</v>
      </c>
      <c r="H192" s="6" t="s">
        <v>3979</v>
      </c>
      <c r="I192" s="4">
        <v>59.2</v>
      </c>
      <c r="J192" s="4">
        <v>71.5</v>
      </c>
      <c r="K192" s="4"/>
      <c r="L192" s="5"/>
      <c r="M192" s="4">
        <v>32.3675</v>
      </c>
      <c r="N192" s="17">
        <v>79</v>
      </c>
      <c r="O192" s="4">
        <f t="shared" si="6"/>
        <v>71.8675</v>
      </c>
      <c r="P192" s="4" t="s">
        <v>3817</v>
      </c>
      <c r="Q192" s="4" t="s">
        <v>3341</v>
      </c>
      <c r="R192" s="5"/>
      <c r="HI192" s="83"/>
      <c r="HJ192" s="83"/>
      <c r="HK192" s="83"/>
      <c r="HL192" s="83"/>
    </row>
    <row r="193" spans="1:220" s="1" customFormat="1" ht="24" customHeight="1">
      <c r="A193" s="11" t="s">
        <v>3992</v>
      </c>
      <c r="B193" s="11" t="s">
        <v>3993</v>
      </c>
      <c r="C193" s="4" t="s">
        <v>3991</v>
      </c>
      <c r="D193" s="4" t="s">
        <v>3335</v>
      </c>
      <c r="E193" s="29">
        <v>1</v>
      </c>
      <c r="F193" s="18" t="s">
        <v>3989</v>
      </c>
      <c r="G193" s="23" t="s">
        <v>2889</v>
      </c>
      <c r="H193" s="6" t="s">
        <v>3990</v>
      </c>
      <c r="I193" s="4">
        <v>60</v>
      </c>
      <c r="J193" s="4">
        <v>70.5</v>
      </c>
      <c r="K193" s="4"/>
      <c r="L193" s="5"/>
      <c r="M193" s="4">
        <v>32.3625</v>
      </c>
      <c r="N193" s="17">
        <v>80.8</v>
      </c>
      <c r="O193" s="29">
        <f t="shared" si="6"/>
        <v>72.76249999999999</v>
      </c>
      <c r="P193" s="4" t="s">
        <v>3776</v>
      </c>
      <c r="Q193" s="4" t="s">
        <v>3341</v>
      </c>
      <c r="R193" s="5"/>
      <c r="HI193" s="83"/>
      <c r="HJ193" s="83"/>
      <c r="HK193" s="83"/>
      <c r="HL193" s="83"/>
    </row>
    <row r="194" spans="1:220" s="1" customFormat="1" ht="24" customHeight="1">
      <c r="A194" s="11" t="s">
        <v>3992</v>
      </c>
      <c r="B194" s="11" t="s">
        <v>3993</v>
      </c>
      <c r="C194" s="4" t="s">
        <v>3991</v>
      </c>
      <c r="D194" s="4" t="s">
        <v>3335</v>
      </c>
      <c r="E194" s="29">
        <v>2</v>
      </c>
      <c r="F194" s="18" t="s">
        <v>3994</v>
      </c>
      <c r="G194" s="23" t="s">
        <v>2889</v>
      </c>
      <c r="H194" s="6" t="s">
        <v>3995</v>
      </c>
      <c r="I194" s="4">
        <v>60</v>
      </c>
      <c r="J194" s="4">
        <v>67</v>
      </c>
      <c r="K194" s="4"/>
      <c r="L194" s="5"/>
      <c r="M194" s="4">
        <v>31.575</v>
      </c>
      <c r="N194" s="17">
        <v>78</v>
      </c>
      <c r="O194" s="29">
        <f t="shared" si="6"/>
        <v>70.575</v>
      </c>
      <c r="P194" s="4" t="s">
        <v>3997</v>
      </c>
      <c r="Q194" s="4" t="s">
        <v>3996</v>
      </c>
      <c r="R194" s="5"/>
      <c r="HI194" s="83"/>
      <c r="HJ194" s="83"/>
      <c r="HK194" s="83"/>
      <c r="HL194" s="83"/>
    </row>
    <row r="195" spans="1:220" s="1" customFormat="1" ht="24" customHeight="1">
      <c r="A195" s="11" t="s">
        <v>3992</v>
      </c>
      <c r="B195" s="11" t="s">
        <v>3993</v>
      </c>
      <c r="C195" s="4" t="s">
        <v>3991</v>
      </c>
      <c r="D195" s="4" t="s">
        <v>3335</v>
      </c>
      <c r="E195" s="29">
        <v>3</v>
      </c>
      <c r="F195" s="18" t="s">
        <v>3998</v>
      </c>
      <c r="G195" s="23" t="s">
        <v>2889</v>
      </c>
      <c r="H195" s="6" t="s">
        <v>3999</v>
      </c>
      <c r="I195" s="4">
        <v>54.4</v>
      </c>
      <c r="J195" s="4">
        <v>67</v>
      </c>
      <c r="K195" s="4"/>
      <c r="L195" s="5"/>
      <c r="M195" s="4">
        <v>30.035</v>
      </c>
      <c r="N195" s="17">
        <v>78.2</v>
      </c>
      <c r="O195" s="29">
        <f t="shared" si="6"/>
        <v>69.135</v>
      </c>
      <c r="P195" s="4" t="s">
        <v>3524</v>
      </c>
      <c r="Q195" s="4" t="s">
        <v>3341</v>
      </c>
      <c r="R195" s="5"/>
      <c r="HI195" s="84"/>
      <c r="HJ195" s="84"/>
      <c r="HK195" s="84"/>
      <c r="HL195" s="84"/>
    </row>
    <row r="196" spans="1:220" s="1" customFormat="1" ht="24" customHeight="1">
      <c r="A196" s="11" t="s">
        <v>4003</v>
      </c>
      <c r="B196" s="11" t="s">
        <v>4004</v>
      </c>
      <c r="C196" s="4" t="s">
        <v>4002</v>
      </c>
      <c r="D196" s="4" t="s">
        <v>3335</v>
      </c>
      <c r="E196" s="4">
        <v>1</v>
      </c>
      <c r="F196" s="18" t="s">
        <v>4000</v>
      </c>
      <c r="G196" s="23" t="s">
        <v>2888</v>
      </c>
      <c r="H196" s="6" t="s">
        <v>4001</v>
      </c>
      <c r="I196" s="4">
        <v>68.8</v>
      </c>
      <c r="J196" s="4">
        <v>74</v>
      </c>
      <c r="K196" s="4"/>
      <c r="L196" s="5"/>
      <c r="M196" s="4">
        <v>35.57</v>
      </c>
      <c r="N196" s="17">
        <v>83</v>
      </c>
      <c r="O196" s="4">
        <f t="shared" si="6"/>
        <v>77.07</v>
      </c>
      <c r="P196" s="4" t="s">
        <v>3634</v>
      </c>
      <c r="Q196" s="4" t="s">
        <v>3341</v>
      </c>
      <c r="R196" s="5"/>
      <c r="HI196" s="83"/>
      <c r="HJ196" s="83"/>
      <c r="HK196" s="83"/>
      <c r="HL196" s="83"/>
    </row>
    <row r="197" spans="1:220" s="1" customFormat="1" ht="24" customHeight="1">
      <c r="A197" s="11" t="s">
        <v>4003</v>
      </c>
      <c r="B197" s="11" t="s">
        <v>4004</v>
      </c>
      <c r="C197" s="4" t="s">
        <v>4002</v>
      </c>
      <c r="D197" s="4" t="s">
        <v>3335</v>
      </c>
      <c r="E197" s="4">
        <v>2</v>
      </c>
      <c r="F197" s="18" t="s">
        <v>4005</v>
      </c>
      <c r="G197" s="23" t="s">
        <v>2889</v>
      </c>
      <c r="H197" s="6" t="s">
        <v>4006</v>
      </c>
      <c r="I197" s="4">
        <v>69.6</v>
      </c>
      <c r="J197" s="4">
        <v>67.5</v>
      </c>
      <c r="K197" s="4"/>
      <c r="L197" s="5"/>
      <c r="M197" s="4">
        <v>34.3275</v>
      </c>
      <c r="N197" s="17">
        <v>81.4</v>
      </c>
      <c r="O197" s="4">
        <f t="shared" si="6"/>
        <v>75.0275</v>
      </c>
      <c r="P197" s="4" t="s">
        <v>4007</v>
      </c>
      <c r="Q197" s="4" t="s">
        <v>3341</v>
      </c>
      <c r="R197" s="5"/>
      <c r="HI197" s="83"/>
      <c r="HJ197" s="83"/>
      <c r="HK197" s="83"/>
      <c r="HL197" s="83"/>
    </row>
    <row r="198" spans="1:220" s="1" customFormat="1" ht="24" customHeight="1">
      <c r="A198" s="11" t="s">
        <v>4003</v>
      </c>
      <c r="B198" s="11" t="s">
        <v>4004</v>
      </c>
      <c r="C198" s="4" t="s">
        <v>4002</v>
      </c>
      <c r="D198" s="4" t="s">
        <v>3335</v>
      </c>
      <c r="E198" s="4">
        <v>3</v>
      </c>
      <c r="F198" s="18" t="s">
        <v>4008</v>
      </c>
      <c r="G198" s="23" t="s">
        <v>2889</v>
      </c>
      <c r="H198" s="6" t="s">
        <v>4009</v>
      </c>
      <c r="I198" s="4">
        <v>62.4</v>
      </c>
      <c r="J198" s="4">
        <v>71.5</v>
      </c>
      <c r="K198" s="4"/>
      <c r="L198" s="5"/>
      <c r="M198" s="4">
        <v>33.2475</v>
      </c>
      <c r="N198" s="17">
        <v>79.2</v>
      </c>
      <c r="O198" s="4">
        <f t="shared" si="6"/>
        <v>72.8475</v>
      </c>
      <c r="P198" s="4" t="s">
        <v>3503</v>
      </c>
      <c r="Q198" s="4" t="s">
        <v>3341</v>
      </c>
      <c r="R198" s="5"/>
      <c r="HI198" s="83"/>
      <c r="HJ198" s="83"/>
      <c r="HK198" s="83"/>
      <c r="HL198" s="83"/>
    </row>
    <row r="199" spans="1:18" s="1" customFormat="1" ht="24" customHeight="1">
      <c r="A199" s="11" t="s">
        <v>4013</v>
      </c>
      <c r="B199" s="11" t="s">
        <v>4014</v>
      </c>
      <c r="C199" s="4" t="s">
        <v>4012</v>
      </c>
      <c r="D199" s="4" t="s">
        <v>3340</v>
      </c>
      <c r="E199" s="29">
        <v>1</v>
      </c>
      <c r="F199" s="18" t="s">
        <v>4010</v>
      </c>
      <c r="G199" s="23" t="s">
        <v>2889</v>
      </c>
      <c r="H199" s="6" t="s">
        <v>4011</v>
      </c>
      <c r="I199" s="4">
        <v>68.8</v>
      </c>
      <c r="J199" s="4">
        <v>74</v>
      </c>
      <c r="K199" s="4"/>
      <c r="L199" s="5"/>
      <c r="M199" s="4">
        <v>35.57</v>
      </c>
      <c r="N199" s="17">
        <v>84.4</v>
      </c>
      <c r="O199" s="29">
        <f t="shared" si="6"/>
        <v>77.77000000000001</v>
      </c>
      <c r="P199" s="4" t="s">
        <v>3375</v>
      </c>
      <c r="Q199" s="4" t="s">
        <v>3341</v>
      </c>
      <c r="R199" s="5"/>
    </row>
    <row r="200" spans="1:18" s="1" customFormat="1" ht="24" customHeight="1">
      <c r="A200" s="11" t="s">
        <v>4013</v>
      </c>
      <c r="B200" s="11" t="s">
        <v>4014</v>
      </c>
      <c r="C200" s="4" t="s">
        <v>4012</v>
      </c>
      <c r="D200" s="4" t="s">
        <v>3340</v>
      </c>
      <c r="E200" s="29">
        <v>2</v>
      </c>
      <c r="F200" s="18" t="s">
        <v>4015</v>
      </c>
      <c r="G200" s="23" t="s">
        <v>2889</v>
      </c>
      <c r="H200" s="6" t="s">
        <v>4016</v>
      </c>
      <c r="I200" s="4">
        <v>65.6</v>
      </c>
      <c r="J200" s="4">
        <v>76</v>
      </c>
      <c r="K200" s="4"/>
      <c r="L200" s="5"/>
      <c r="M200" s="4">
        <v>35.14</v>
      </c>
      <c r="N200" s="17">
        <v>82.4</v>
      </c>
      <c r="O200" s="29">
        <f t="shared" si="6"/>
        <v>76.34</v>
      </c>
      <c r="P200" s="4" t="s">
        <v>3503</v>
      </c>
      <c r="Q200" s="4" t="s">
        <v>3341</v>
      </c>
      <c r="R200" s="5"/>
    </row>
    <row r="201" spans="1:18" s="1" customFormat="1" ht="24" customHeight="1">
      <c r="A201" s="11" t="s">
        <v>4013</v>
      </c>
      <c r="B201" s="11" t="s">
        <v>4014</v>
      </c>
      <c r="C201" s="4" t="s">
        <v>4012</v>
      </c>
      <c r="D201" s="4" t="s">
        <v>3340</v>
      </c>
      <c r="E201" s="29">
        <v>3</v>
      </c>
      <c r="F201" s="18" t="s">
        <v>4017</v>
      </c>
      <c r="G201" s="23" t="s">
        <v>2889</v>
      </c>
      <c r="H201" s="6" t="s">
        <v>4018</v>
      </c>
      <c r="I201" s="4">
        <v>66.4</v>
      </c>
      <c r="J201" s="4">
        <v>67</v>
      </c>
      <c r="K201" s="4"/>
      <c r="L201" s="5"/>
      <c r="M201" s="4">
        <v>33.335</v>
      </c>
      <c r="N201" s="17">
        <v>80.8</v>
      </c>
      <c r="O201" s="29">
        <f t="shared" si="6"/>
        <v>73.735</v>
      </c>
      <c r="P201" s="4" t="s">
        <v>4020</v>
      </c>
      <c r="Q201" s="4" t="s">
        <v>4019</v>
      </c>
      <c r="R201" s="5"/>
    </row>
    <row r="202" spans="1:18" s="1" customFormat="1" ht="24" customHeight="1">
      <c r="A202" s="11" t="s">
        <v>4013</v>
      </c>
      <c r="B202" s="11" t="s">
        <v>4014</v>
      </c>
      <c r="C202" s="4" t="s">
        <v>4012</v>
      </c>
      <c r="D202" s="4" t="s">
        <v>3340</v>
      </c>
      <c r="E202" s="29">
        <v>4</v>
      </c>
      <c r="F202" s="18" t="s">
        <v>4021</v>
      </c>
      <c r="G202" s="23" t="s">
        <v>2889</v>
      </c>
      <c r="H202" s="6" t="s">
        <v>4022</v>
      </c>
      <c r="I202" s="4">
        <v>63.2</v>
      </c>
      <c r="J202" s="4">
        <v>68.5</v>
      </c>
      <c r="K202" s="4"/>
      <c r="L202" s="5"/>
      <c r="M202" s="4">
        <v>32.7925</v>
      </c>
      <c r="N202" s="17">
        <v>80.4</v>
      </c>
      <c r="O202" s="29">
        <f t="shared" si="6"/>
        <v>72.9925</v>
      </c>
      <c r="P202" s="4" t="s">
        <v>4024</v>
      </c>
      <c r="Q202" s="4" t="s">
        <v>4023</v>
      </c>
      <c r="R202" s="5"/>
    </row>
    <row r="203" spans="1:220" s="1" customFormat="1" ht="24" customHeight="1">
      <c r="A203" s="11" t="s">
        <v>4013</v>
      </c>
      <c r="B203" s="11" t="s">
        <v>4014</v>
      </c>
      <c r="C203" s="4" t="s">
        <v>4012</v>
      </c>
      <c r="D203" s="4" t="s">
        <v>3340</v>
      </c>
      <c r="E203" s="29">
        <v>5</v>
      </c>
      <c r="F203" s="18" t="s">
        <v>4027</v>
      </c>
      <c r="G203" s="23" t="s">
        <v>2889</v>
      </c>
      <c r="H203" s="6" t="s">
        <v>4028</v>
      </c>
      <c r="I203" s="4">
        <v>61.6</v>
      </c>
      <c r="J203" s="4">
        <v>69.5</v>
      </c>
      <c r="K203" s="4"/>
      <c r="L203" s="5"/>
      <c r="M203" s="4">
        <v>32.5775</v>
      </c>
      <c r="N203" s="17">
        <v>80.8</v>
      </c>
      <c r="O203" s="29">
        <f t="shared" si="6"/>
        <v>72.97749999999999</v>
      </c>
      <c r="P203" s="4" t="s">
        <v>4030</v>
      </c>
      <c r="Q203" s="4" t="s">
        <v>4029</v>
      </c>
      <c r="R203" s="5"/>
      <c r="HI203" s="83"/>
      <c r="HJ203" s="83"/>
      <c r="HK203" s="83"/>
      <c r="HL203" s="83"/>
    </row>
    <row r="204" spans="1:220" s="1" customFormat="1" ht="24" customHeight="1">
      <c r="A204" s="11" t="s">
        <v>4013</v>
      </c>
      <c r="B204" s="11" t="s">
        <v>4014</v>
      </c>
      <c r="C204" s="4" t="s">
        <v>4012</v>
      </c>
      <c r="D204" s="4" t="s">
        <v>3340</v>
      </c>
      <c r="E204" s="29">
        <v>6</v>
      </c>
      <c r="F204" s="18" t="s">
        <v>4025</v>
      </c>
      <c r="G204" s="23" t="s">
        <v>2889</v>
      </c>
      <c r="H204" s="6" t="s">
        <v>4026</v>
      </c>
      <c r="I204" s="4">
        <v>66.4</v>
      </c>
      <c r="J204" s="4">
        <v>64.5</v>
      </c>
      <c r="K204" s="4"/>
      <c r="L204" s="5"/>
      <c r="M204" s="4">
        <v>32.7725</v>
      </c>
      <c r="N204" s="17">
        <v>80</v>
      </c>
      <c r="O204" s="29">
        <f t="shared" si="6"/>
        <v>72.77250000000001</v>
      </c>
      <c r="P204" s="4" t="s">
        <v>3400</v>
      </c>
      <c r="Q204" s="4" t="s">
        <v>3341</v>
      </c>
      <c r="R204" s="5"/>
      <c r="HI204" s="83"/>
      <c r="HJ204" s="83"/>
      <c r="HK204" s="83"/>
      <c r="HL204" s="83"/>
    </row>
    <row r="205" spans="1:18" s="1" customFormat="1" ht="24" customHeight="1">
      <c r="A205" s="11" t="s">
        <v>4033</v>
      </c>
      <c r="B205" s="11" t="s">
        <v>4034</v>
      </c>
      <c r="C205" s="4" t="s">
        <v>4032</v>
      </c>
      <c r="D205" s="4" t="s">
        <v>3335</v>
      </c>
      <c r="E205" s="4">
        <v>1</v>
      </c>
      <c r="F205" s="18" t="s">
        <v>3743</v>
      </c>
      <c r="G205" s="23" t="s">
        <v>2889</v>
      </c>
      <c r="H205" s="6" t="s">
        <v>4031</v>
      </c>
      <c r="I205" s="4">
        <v>66.4</v>
      </c>
      <c r="J205" s="4">
        <v>74</v>
      </c>
      <c r="K205" s="4"/>
      <c r="L205" s="5"/>
      <c r="M205" s="4">
        <v>34.91</v>
      </c>
      <c r="N205" s="17">
        <v>83.6</v>
      </c>
      <c r="O205" s="4">
        <f t="shared" si="6"/>
        <v>76.71</v>
      </c>
      <c r="P205" s="4" t="s">
        <v>3390</v>
      </c>
      <c r="Q205" s="4" t="s">
        <v>3390</v>
      </c>
      <c r="R205" s="5"/>
    </row>
    <row r="206" spans="1:220" s="1" customFormat="1" ht="24" customHeight="1">
      <c r="A206" s="11" t="s">
        <v>4033</v>
      </c>
      <c r="B206" s="11" t="s">
        <v>4034</v>
      </c>
      <c r="C206" s="4" t="s">
        <v>4032</v>
      </c>
      <c r="D206" s="4" t="s">
        <v>3335</v>
      </c>
      <c r="E206" s="4">
        <v>2</v>
      </c>
      <c r="F206" s="18" t="s">
        <v>4035</v>
      </c>
      <c r="G206" s="23" t="s">
        <v>2889</v>
      </c>
      <c r="H206" s="6" t="s">
        <v>4036</v>
      </c>
      <c r="I206" s="4">
        <v>64</v>
      </c>
      <c r="J206" s="4">
        <v>71</v>
      </c>
      <c r="K206" s="4"/>
      <c r="L206" s="5"/>
      <c r="M206" s="4">
        <v>33.575</v>
      </c>
      <c r="N206" s="17">
        <v>83.8</v>
      </c>
      <c r="O206" s="4">
        <f t="shared" si="6"/>
        <v>75.475</v>
      </c>
      <c r="P206" s="4" t="s">
        <v>4024</v>
      </c>
      <c r="Q206" s="4" t="s">
        <v>3341</v>
      </c>
      <c r="R206" s="5"/>
      <c r="HI206" s="83"/>
      <c r="HJ206" s="83"/>
      <c r="HK206" s="83"/>
      <c r="HL206" s="83"/>
    </row>
    <row r="207" spans="1:220" s="1" customFormat="1" ht="24" customHeight="1">
      <c r="A207" s="11" t="s">
        <v>4033</v>
      </c>
      <c r="B207" s="11" t="s">
        <v>4034</v>
      </c>
      <c r="C207" s="4" t="s">
        <v>4032</v>
      </c>
      <c r="D207" s="4" t="s">
        <v>3335</v>
      </c>
      <c r="E207" s="4">
        <v>3</v>
      </c>
      <c r="F207" s="18" t="s">
        <v>4037</v>
      </c>
      <c r="G207" s="23" t="s">
        <v>2889</v>
      </c>
      <c r="H207" s="6" t="s">
        <v>4038</v>
      </c>
      <c r="I207" s="4">
        <v>63.2</v>
      </c>
      <c r="J207" s="4">
        <v>70.5</v>
      </c>
      <c r="K207" s="4"/>
      <c r="L207" s="5"/>
      <c r="M207" s="4">
        <v>33.2425</v>
      </c>
      <c r="N207" s="17">
        <v>80</v>
      </c>
      <c r="O207" s="4">
        <f t="shared" si="6"/>
        <v>73.2425</v>
      </c>
      <c r="P207" s="4" t="s">
        <v>3634</v>
      </c>
      <c r="Q207" s="4" t="s">
        <v>3341</v>
      </c>
      <c r="R207" s="5"/>
      <c r="HI207" s="84"/>
      <c r="HJ207" s="84"/>
      <c r="HK207" s="84"/>
      <c r="HL207" s="84"/>
    </row>
    <row r="208" spans="1:18" s="1" customFormat="1" ht="24" customHeight="1">
      <c r="A208" s="11" t="s">
        <v>4042</v>
      </c>
      <c r="B208" s="11" t="s">
        <v>4043</v>
      </c>
      <c r="C208" s="4" t="s">
        <v>4041</v>
      </c>
      <c r="D208" s="4" t="s">
        <v>3335</v>
      </c>
      <c r="E208" s="29">
        <v>1</v>
      </c>
      <c r="F208" s="18" t="s">
        <v>4039</v>
      </c>
      <c r="G208" s="23" t="s">
        <v>2889</v>
      </c>
      <c r="H208" s="6" t="s">
        <v>4040</v>
      </c>
      <c r="I208" s="4">
        <v>61.6</v>
      </c>
      <c r="J208" s="4">
        <v>70.5</v>
      </c>
      <c r="K208" s="4"/>
      <c r="L208" s="5"/>
      <c r="M208" s="4">
        <v>32.8025</v>
      </c>
      <c r="N208" s="17">
        <v>81.8</v>
      </c>
      <c r="O208" s="29">
        <f t="shared" si="6"/>
        <v>73.7025</v>
      </c>
      <c r="P208" s="4" t="s">
        <v>4044</v>
      </c>
      <c r="Q208" s="4" t="s">
        <v>3341</v>
      </c>
      <c r="R208" s="5"/>
    </row>
    <row r="209" spans="1:220" s="1" customFormat="1" ht="24" customHeight="1">
      <c r="A209" s="11" t="s">
        <v>4042</v>
      </c>
      <c r="B209" s="11" t="s">
        <v>4043</v>
      </c>
      <c r="C209" s="4" t="s">
        <v>4041</v>
      </c>
      <c r="D209" s="4" t="s">
        <v>3335</v>
      </c>
      <c r="E209" s="29">
        <v>2</v>
      </c>
      <c r="F209" s="18" t="s">
        <v>4045</v>
      </c>
      <c r="G209" s="23" t="s">
        <v>2889</v>
      </c>
      <c r="H209" s="6" t="s">
        <v>4046</v>
      </c>
      <c r="I209" s="4">
        <v>66.4</v>
      </c>
      <c r="J209" s="4">
        <v>58.5</v>
      </c>
      <c r="K209" s="4"/>
      <c r="L209" s="5"/>
      <c r="M209" s="4">
        <v>31.4225</v>
      </c>
      <c r="N209" s="17">
        <v>79</v>
      </c>
      <c r="O209" s="29">
        <f t="shared" si="6"/>
        <v>70.9225</v>
      </c>
      <c r="P209" s="4" t="s">
        <v>4047</v>
      </c>
      <c r="Q209" s="4" t="s">
        <v>3341</v>
      </c>
      <c r="R209" s="5"/>
      <c r="HI209" s="83"/>
      <c r="HJ209" s="83"/>
      <c r="HK209" s="83"/>
      <c r="HL209" s="83"/>
    </row>
    <row r="210" spans="1:220" s="1" customFormat="1" ht="24" customHeight="1">
      <c r="A210" s="11" t="s">
        <v>4042</v>
      </c>
      <c r="B210" s="11" t="s">
        <v>4043</v>
      </c>
      <c r="C210" s="4" t="s">
        <v>4041</v>
      </c>
      <c r="D210" s="4" t="s">
        <v>3335</v>
      </c>
      <c r="E210" s="29">
        <v>3</v>
      </c>
      <c r="F210" s="18" t="s">
        <v>4048</v>
      </c>
      <c r="G210" s="23" t="s">
        <v>2889</v>
      </c>
      <c r="H210" s="6" t="s">
        <v>4049</v>
      </c>
      <c r="I210" s="4">
        <v>61.6</v>
      </c>
      <c r="J210" s="4">
        <v>58.5</v>
      </c>
      <c r="K210" s="4"/>
      <c r="L210" s="5"/>
      <c r="M210" s="4">
        <v>30.1025</v>
      </c>
      <c r="N210" s="17">
        <v>80.4</v>
      </c>
      <c r="O210" s="29">
        <f aca="true" t="shared" si="7" ref="O210:O241">M210+N210/2</f>
        <v>70.30250000000001</v>
      </c>
      <c r="P210" s="4" t="s">
        <v>4050</v>
      </c>
      <c r="Q210" s="4" t="s">
        <v>3341</v>
      </c>
      <c r="R210" s="5"/>
      <c r="HI210" s="84"/>
      <c r="HJ210" s="84"/>
      <c r="HK210" s="84"/>
      <c r="HL210" s="84"/>
    </row>
    <row r="211" spans="1:220" s="1" customFormat="1" ht="24" customHeight="1">
      <c r="A211" s="11" t="s">
        <v>4054</v>
      </c>
      <c r="B211" s="11" t="s">
        <v>4055</v>
      </c>
      <c r="C211" s="4" t="s">
        <v>4053</v>
      </c>
      <c r="D211" s="4" t="s">
        <v>3335</v>
      </c>
      <c r="E211" s="4">
        <v>1</v>
      </c>
      <c r="F211" s="18" t="s">
        <v>4051</v>
      </c>
      <c r="G211" s="23" t="s">
        <v>2888</v>
      </c>
      <c r="H211" s="6" t="s">
        <v>4052</v>
      </c>
      <c r="I211" s="4">
        <v>68</v>
      </c>
      <c r="J211" s="4">
        <v>76</v>
      </c>
      <c r="K211" s="4"/>
      <c r="L211" s="5"/>
      <c r="M211" s="4">
        <v>35.8</v>
      </c>
      <c r="N211" s="17">
        <v>83.2</v>
      </c>
      <c r="O211" s="4">
        <f t="shared" si="7"/>
        <v>77.4</v>
      </c>
      <c r="P211" s="4" t="s">
        <v>3475</v>
      </c>
      <c r="Q211" s="4" t="s">
        <v>4056</v>
      </c>
      <c r="R211" s="5"/>
      <c r="HI211" s="83"/>
      <c r="HJ211" s="83"/>
      <c r="HK211" s="83"/>
      <c r="HL211" s="83"/>
    </row>
    <row r="212" spans="1:220" s="1" customFormat="1" ht="24" customHeight="1">
      <c r="A212" s="11" t="s">
        <v>4054</v>
      </c>
      <c r="B212" s="11" t="s">
        <v>4055</v>
      </c>
      <c r="C212" s="4" t="s">
        <v>4053</v>
      </c>
      <c r="D212" s="4" t="s">
        <v>3335</v>
      </c>
      <c r="E212" s="4">
        <v>2</v>
      </c>
      <c r="F212" s="18" t="s">
        <v>853</v>
      </c>
      <c r="G212" s="23" t="s">
        <v>2889</v>
      </c>
      <c r="H212" s="6" t="s">
        <v>854</v>
      </c>
      <c r="I212" s="4">
        <v>56.8</v>
      </c>
      <c r="J212" s="4">
        <v>76</v>
      </c>
      <c r="K212" s="4"/>
      <c r="L212" s="5"/>
      <c r="M212" s="4">
        <v>32.72</v>
      </c>
      <c r="N212" s="17">
        <v>79.6</v>
      </c>
      <c r="O212" s="4">
        <f t="shared" si="7"/>
        <v>72.52</v>
      </c>
      <c r="P212" s="4" t="s">
        <v>3405</v>
      </c>
      <c r="Q212" s="4" t="s">
        <v>3341</v>
      </c>
      <c r="R212" s="27"/>
      <c r="HI212" s="83"/>
      <c r="HJ212" s="83"/>
      <c r="HK212" s="83"/>
      <c r="HL212" s="83"/>
    </row>
    <row r="213" spans="1:220" s="1" customFormat="1" ht="24" customHeight="1">
      <c r="A213" s="11" t="s">
        <v>4054</v>
      </c>
      <c r="B213" s="11" t="s">
        <v>4055</v>
      </c>
      <c r="C213" s="4" t="s">
        <v>4053</v>
      </c>
      <c r="D213" s="4" t="s">
        <v>3335</v>
      </c>
      <c r="E213" s="4">
        <v>3</v>
      </c>
      <c r="F213" s="18" t="s">
        <v>4058</v>
      </c>
      <c r="G213" s="23" t="s">
        <v>2888</v>
      </c>
      <c r="H213" s="6" t="s">
        <v>4059</v>
      </c>
      <c r="I213" s="4">
        <v>73.6</v>
      </c>
      <c r="J213" s="4">
        <v>56</v>
      </c>
      <c r="K213" s="4"/>
      <c r="L213" s="5"/>
      <c r="M213" s="4">
        <v>32.84</v>
      </c>
      <c r="N213" s="17">
        <v>70.6</v>
      </c>
      <c r="O213" s="4">
        <f t="shared" si="7"/>
        <v>68.14</v>
      </c>
      <c r="P213" s="4" t="s">
        <v>3475</v>
      </c>
      <c r="Q213" s="4" t="s">
        <v>3341</v>
      </c>
      <c r="R213" s="5"/>
      <c r="HI213" s="84"/>
      <c r="HJ213" s="84"/>
      <c r="HK213" s="84"/>
      <c r="HL213" s="84"/>
    </row>
    <row r="214" spans="1:220" s="1" customFormat="1" ht="24" customHeight="1">
      <c r="A214" s="11" t="s">
        <v>4063</v>
      </c>
      <c r="B214" s="11" t="s">
        <v>4064</v>
      </c>
      <c r="C214" s="4" t="s">
        <v>4062</v>
      </c>
      <c r="D214" s="4" t="s">
        <v>3335</v>
      </c>
      <c r="E214" s="29">
        <v>1</v>
      </c>
      <c r="F214" s="18" t="s">
        <v>4060</v>
      </c>
      <c r="G214" s="23" t="s">
        <v>2889</v>
      </c>
      <c r="H214" s="6" t="s">
        <v>4061</v>
      </c>
      <c r="I214" s="4">
        <v>72</v>
      </c>
      <c r="J214" s="4">
        <v>63</v>
      </c>
      <c r="K214" s="4"/>
      <c r="L214" s="5"/>
      <c r="M214" s="4">
        <v>33.975</v>
      </c>
      <c r="N214" s="17">
        <v>83.4</v>
      </c>
      <c r="O214" s="29">
        <f t="shared" si="7"/>
        <v>75.67500000000001</v>
      </c>
      <c r="P214" s="4" t="s">
        <v>4065</v>
      </c>
      <c r="Q214" s="4" t="s">
        <v>3341</v>
      </c>
      <c r="R214" s="5"/>
      <c r="HI214" s="83"/>
      <c r="HJ214" s="83"/>
      <c r="HK214" s="83"/>
      <c r="HL214" s="83"/>
    </row>
    <row r="215" spans="1:220" s="1" customFormat="1" ht="24" customHeight="1">
      <c r="A215" s="11" t="s">
        <v>4063</v>
      </c>
      <c r="B215" s="11" t="s">
        <v>4064</v>
      </c>
      <c r="C215" s="4" t="s">
        <v>4062</v>
      </c>
      <c r="D215" s="4" t="s">
        <v>3335</v>
      </c>
      <c r="E215" s="29">
        <v>2</v>
      </c>
      <c r="F215" s="18" t="s">
        <v>4066</v>
      </c>
      <c r="G215" s="23" t="s">
        <v>2889</v>
      </c>
      <c r="H215" s="6" t="s">
        <v>4067</v>
      </c>
      <c r="I215" s="4">
        <v>56.8</v>
      </c>
      <c r="J215" s="4">
        <v>72</v>
      </c>
      <c r="K215" s="4"/>
      <c r="L215" s="5"/>
      <c r="M215" s="4">
        <v>31.82</v>
      </c>
      <c r="N215" s="17">
        <v>81.6</v>
      </c>
      <c r="O215" s="29">
        <f t="shared" si="7"/>
        <v>72.62</v>
      </c>
      <c r="P215" s="4" t="s">
        <v>3818</v>
      </c>
      <c r="Q215" s="4" t="s">
        <v>3341</v>
      </c>
      <c r="R215" s="5"/>
      <c r="HI215" s="84"/>
      <c r="HJ215" s="84"/>
      <c r="HK215" s="84"/>
      <c r="HL215" s="84"/>
    </row>
    <row r="216" spans="1:220" s="1" customFormat="1" ht="24" customHeight="1">
      <c r="A216" s="11" t="s">
        <v>4063</v>
      </c>
      <c r="B216" s="11" t="s">
        <v>4064</v>
      </c>
      <c r="C216" s="4" t="s">
        <v>4062</v>
      </c>
      <c r="D216" s="4" t="s">
        <v>3335</v>
      </c>
      <c r="E216" s="29">
        <v>3</v>
      </c>
      <c r="F216" s="18" t="s">
        <v>4068</v>
      </c>
      <c r="G216" s="23" t="s">
        <v>2889</v>
      </c>
      <c r="H216" s="6" t="s">
        <v>4069</v>
      </c>
      <c r="I216" s="4">
        <v>68.8</v>
      </c>
      <c r="J216" s="4">
        <v>57</v>
      </c>
      <c r="K216" s="4"/>
      <c r="L216" s="5"/>
      <c r="M216" s="4">
        <v>31.745</v>
      </c>
      <c r="N216" s="17">
        <v>80.4</v>
      </c>
      <c r="O216" s="29">
        <f t="shared" si="7"/>
        <v>71.94500000000001</v>
      </c>
      <c r="P216" s="4" t="s">
        <v>3475</v>
      </c>
      <c r="Q216" s="4" t="s">
        <v>3341</v>
      </c>
      <c r="R216" s="5"/>
      <c r="HI216" s="83"/>
      <c r="HJ216" s="83"/>
      <c r="HK216" s="83"/>
      <c r="HL216" s="83"/>
    </row>
    <row r="217" spans="1:220" s="1" customFormat="1" ht="24" customHeight="1">
      <c r="A217" s="11" t="s">
        <v>4073</v>
      </c>
      <c r="B217" s="11" t="s">
        <v>4074</v>
      </c>
      <c r="C217" s="4" t="s">
        <v>4072</v>
      </c>
      <c r="D217" s="4" t="s">
        <v>3335</v>
      </c>
      <c r="E217" s="4">
        <v>1</v>
      </c>
      <c r="F217" s="18" t="s">
        <v>4070</v>
      </c>
      <c r="G217" s="23" t="s">
        <v>2889</v>
      </c>
      <c r="H217" s="6" t="s">
        <v>4071</v>
      </c>
      <c r="I217" s="4">
        <v>68.8</v>
      </c>
      <c r="J217" s="4">
        <v>70</v>
      </c>
      <c r="K217" s="4"/>
      <c r="L217" s="5"/>
      <c r="M217" s="4">
        <v>34.67</v>
      </c>
      <c r="N217" s="17">
        <v>85.6</v>
      </c>
      <c r="O217" s="4">
        <f t="shared" si="7"/>
        <v>77.47</v>
      </c>
      <c r="P217" s="4" t="s">
        <v>3965</v>
      </c>
      <c r="Q217" s="4" t="s">
        <v>3341</v>
      </c>
      <c r="R217" s="5"/>
      <c r="HI217" s="83"/>
      <c r="HJ217" s="83"/>
      <c r="HK217" s="83"/>
      <c r="HL217" s="83"/>
    </row>
    <row r="218" spans="1:220" s="1" customFormat="1" ht="24" customHeight="1">
      <c r="A218" s="11" t="s">
        <v>4073</v>
      </c>
      <c r="B218" s="11" t="s">
        <v>4074</v>
      </c>
      <c r="C218" s="4" t="s">
        <v>4072</v>
      </c>
      <c r="D218" s="4" t="s">
        <v>3335</v>
      </c>
      <c r="E218" s="4">
        <v>2</v>
      </c>
      <c r="F218" s="18" t="s">
        <v>4075</v>
      </c>
      <c r="G218" s="23" t="s">
        <v>2889</v>
      </c>
      <c r="H218" s="6" t="s">
        <v>4076</v>
      </c>
      <c r="I218" s="4">
        <v>64.8</v>
      </c>
      <c r="J218" s="4">
        <v>72</v>
      </c>
      <c r="K218" s="4"/>
      <c r="L218" s="5"/>
      <c r="M218" s="4">
        <v>34.02</v>
      </c>
      <c r="N218" s="17">
        <v>82.6</v>
      </c>
      <c r="O218" s="4">
        <f t="shared" si="7"/>
        <v>75.32</v>
      </c>
      <c r="P218" s="4" t="s">
        <v>3563</v>
      </c>
      <c r="Q218" s="4" t="s">
        <v>3341</v>
      </c>
      <c r="R218" s="5"/>
      <c r="HI218" s="84"/>
      <c r="HJ218" s="84"/>
      <c r="HK218" s="84"/>
      <c r="HL218" s="84"/>
    </row>
    <row r="219" spans="1:220" s="1" customFormat="1" ht="24" customHeight="1">
      <c r="A219" s="11" t="s">
        <v>4073</v>
      </c>
      <c r="B219" s="11" t="s">
        <v>4074</v>
      </c>
      <c r="C219" s="4" t="s">
        <v>4072</v>
      </c>
      <c r="D219" s="4" t="s">
        <v>3335</v>
      </c>
      <c r="E219" s="4">
        <v>3</v>
      </c>
      <c r="F219" s="18" t="s">
        <v>4077</v>
      </c>
      <c r="G219" s="23" t="s">
        <v>2888</v>
      </c>
      <c r="H219" s="6" t="s">
        <v>4078</v>
      </c>
      <c r="I219" s="4">
        <v>71.2</v>
      </c>
      <c r="J219" s="4">
        <v>64</v>
      </c>
      <c r="K219" s="4"/>
      <c r="L219" s="5"/>
      <c r="M219" s="4">
        <v>33.98</v>
      </c>
      <c r="N219" s="17">
        <v>82.4</v>
      </c>
      <c r="O219" s="4">
        <f t="shared" si="7"/>
        <v>75.18</v>
      </c>
      <c r="P219" s="4" t="s">
        <v>3583</v>
      </c>
      <c r="Q219" s="4" t="s">
        <v>4079</v>
      </c>
      <c r="R219" s="5"/>
      <c r="HI219" s="83"/>
      <c r="HJ219" s="83"/>
      <c r="HK219" s="83"/>
      <c r="HL219" s="83"/>
    </row>
    <row r="220" spans="1:220" s="1" customFormat="1" ht="24" customHeight="1">
      <c r="A220" s="11" t="s">
        <v>4083</v>
      </c>
      <c r="B220" s="11" t="s">
        <v>4084</v>
      </c>
      <c r="C220" s="4" t="s">
        <v>4082</v>
      </c>
      <c r="D220" s="4" t="s">
        <v>3335</v>
      </c>
      <c r="E220" s="29">
        <v>1</v>
      </c>
      <c r="F220" s="18" t="s">
        <v>4080</v>
      </c>
      <c r="G220" s="23" t="s">
        <v>2889</v>
      </c>
      <c r="H220" s="6" t="s">
        <v>4081</v>
      </c>
      <c r="I220" s="4">
        <v>59.2</v>
      </c>
      <c r="J220" s="4">
        <v>71</v>
      </c>
      <c r="K220" s="4"/>
      <c r="L220" s="5"/>
      <c r="M220" s="4">
        <v>32.255</v>
      </c>
      <c r="N220" s="17">
        <v>85.2</v>
      </c>
      <c r="O220" s="29">
        <f t="shared" si="7"/>
        <v>74.855</v>
      </c>
      <c r="P220" s="4" t="s">
        <v>4085</v>
      </c>
      <c r="Q220" s="4" t="s">
        <v>3341</v>
      </c>
      <c r="R220" s="5"/>
      <c r="HI220" s="83"/>
      <c r="HJ220" s="83"/>
      <c r="HK220" s="83"/>
      <c r="HL220" s="83"/>
    </row>
    <row r="221" spans="1:220" s="1" customFormat="1" ht="24" customHeight="1">
      <c r="A221" s="11" t="s">
        <v>4083</v>
      </c>
      <c r="B221" s="11" t="s">
        <v>4084</v>
      </c>
      <c r="C221" s="4" t="s">
        <v>4082</v>
      </c>
      <c r="D221" s="4" t="s">
        <v>3335</v>
      </c>
      <c r="E221" s="29">
        <v>2</v>
      </c>
      <c r="F221" s="18" t="s">
        <v>4086</v>
      </c>
      <c r="G221" s="23" t="s">
        <v>2889</v>
      </c>
      <c r="H221" s="6" t="s">
        <v>4087</v>
      </c>
      <c r="I221" s="4">
        <v>60</v>
      </c>
      <c r="J221" s="4">
        <v>64</v>
      </c>
      <c r="K221" s="4"/>
      <c r="L221" s="5"/>
      <c r="M221" s="4">
        <v>30.9</v>
      </c>
      <c r="N221" s="17">
        <v>82.8</v>
      </c>
      <c r="O221" s="29">
        <f t="shared" si="7"/>
        <v>72.3</v>
      </c>
      <c r="P221" s="4" t="s">
        <v>4088</v>
      </c>
      <c r="Q221" s="4" t="s">
        <v>3341</v>
      </c>
      <c r="R221" s="5"/>
      <c r="HI221" s="84"/>
      <c r="HJ221" s="84"/>
      <c r="HK221" s="84"/>
      <c r="HL221" s="84"/>
    </row>
    <row r="222" spans="1:220" s="1" customFormat="1" ht="24" customHeight="1">
      <c r="A222" s="11" t="s">
        <v>4083</v>
      </c>
      <c r="B222" s="11" t="s">
        <v>4084</v>
      </c>
      <c r="C222" s="4" t="s">
        <v>4082</v>
      </c>
      <c r="D222" s="4" t="s">
        <v>3335</v>
      </c>
      <c r="E222" s="29">
        <v>3</v>
      </c>
      <c r="F222" s="18" t="s">
        <v>4089</v>
      </c>
      <c r="G222" s="23" t="s">
        <v>2889</v>
      </c>
      <c r="H222" s="6" t="s">
        <v>4090</v>
      </c>
      <c r="I222" s="4">
        <v>64</v>
      </c>
      <c r="J222" s="4">
        <v>58</v>
      </c>
      <c r="K222" s="4"/>
      <c r="L222" s="5"/>
      <c r="M222" s="4">
        <v>30.65</v>
      </c>
      <c r="N222" s="17">
        <v>69.6</v>
      </c>
      <c r="O222" s="29">
        <f t="shared" si="7"/>
        <v>65.44999999999999</v>
      </c>
      <c r="P222" s="4" t="s">
        <v>4091</v>
      </c>
      <c r="Q222" s="4" t="s">
        <v>3341</v>
      </c>
      <c r="R222" s="5"/>
      <c r="HI222" s="83"/>
      <c r="HJ222" s="83"/>
      <c r="HK222" s="83"/>
      <c r="HL222" s="83"/>
    </row>
    <row r="223" spans="1:220" s="1" customFormat="1" ht="24" customHeight="1">
      <c r="A223" s="11" t="s">
        <v>4095</v>
      </c>
      <c r="B223" s="11" t="s">
        <v>4096</v>
      </c>
      <c r="C223" s="4" t="s">
        <v>4094</v>
      </c>
      <c r="D223" s="4" t="s">
        <v>3335</v>
      </c>
      <c r="E223" s="4">
        <v>1</v>
      </c>
      <c r="F223" s="18" t="s">
        <v>4092</v>
      </c>
      <c r="G223" s="23" t="s">
        <v>2888</v>
      </c>
      <c r="H223" s="6" t="s">
        <v>4093</v>
      </c>
      <c r="I223" s="4">
        <v>68</v>
      </c>
      <c r="J223" s="4">
        <v>78</v>
      </c>
      <c r="K223" s="4"/>
      <c r="L223" s="5"/>
      <c r="M223" s="4">
        <v>36.25</v>
      </c>
      <c r="N223" s="17">
        <v>88.6</v>
      </c>
      <c r="O223" s="4">
        <f t="shared" si="7"/>
        <v>80.55</v>
      </c>
      <c r="P223" s="4" t="s">
        <v>3475</v>
      </c>
      <c r="Q223" s="4" t="s">
        <v>4097</v>
      </c>
      <c r="R223" s="5"/>
      <c r="HI223" s="83"/>
      <c r="HJ223" s="83"/>
      <c r="HK223" s="83"/>
      <c r="HL223" s="83"/>
    </row>
    <row r="224" spans="1:220" s="1" customFormat="1" ht="24" customHeight="1">
      <c r="A224" s="11" t="s">
        <v>4095</v>
      </c>
      <c r="B224" s="11" t="s">
        <v>4096</v>
      </c>
      <c r="C224" s="4" t="s">
        <v>4094</v>
      </c>
      <c r="D224" s="4" t="s">
        <v>3335</v>
      </c>
      <c r="E224" s="4">
        <v>2</v>
      </c>
      <c r="F224" s="18" t="s">
        <v>4098</v>
      </c>
      <c r="G224" s="23" t="s">
        <v>2889</v>
      </c>
      <c r="H224" s="6" t="s">
        <v>4099</v>
      </c>
      <c r="I224" s="4">
        <v>64.8</v>
      </c>
      <c r="J224" s="4">
        <v>67.5</v>
      </c>
      <c r="K224" s="4"/>
      <c r="L224" s="5"/>
      <c r="M224" s="4">
        <v>33.0075</v>
      </c>
      <c r="N224" s="17">
        <v>83</v>
      </c>
      <c r="O224" s="4">
        <f t="shared" si="7"/>
        <v>74.5075</v>
      </c>
      <c r="P224" s="4" t="s">
        <v>3776</v>
      </c>
      <c r="Q224" s="4" t="s">
        <v>4100</v>
      </c>
      <c r="R224" s="5"/>
      <c r="HI224" s="83"/>
      <c r="HJ224" s="83"/>
      <c r="HK224" s="83"/>
      <c r="HL224" s="83"/>
    </row>
    <row r="225" spans="1:220" s="1" customFormat="1" ht="24" customHeight="1">
      <c r="A225" s="11" t="s">
        <v>4095</v>
      </c>
      <c r="B225" s="11" t="s">
        <v>4096</v>
      </c>
      <c r="C225" s="4" t="s">
        <v>4094</v>
      </c>
      <c r="D225" s="4" t="s">
        <v>3335</v>
      </c>
      <c r="E225" s="4">
        <v>3</v>
      </c>
      <c r="F225" s="18" t="s">
        <v>4101</v>
      </c>
      <c r="G225" s="23" t="s">
        <v>2888</v>
      </c>
      <c r="H225" s="6" t="s">
        <v>4102</v>
      </c>
      <c r="I225" s="4">
        <v>66.4</v>
      </c>
      <c r="J225" s="4">
        <v>65.5</v>
      </c>
      <c r="K225" s="4"/>
      <c r="L225" s="5"/>
      <c r="M225" s="4">
        <v>32.9975</v>
      </c>
      <c r="N225" s="17">
        <v>79.4</v>
      </c>
      <c r="O225" s="4">
        <f t="shared" si="7"/>
        <v>72.6975</v>
      </c>
      <c r="P225" s="4" t="s">
        <v>4103</v>
      </c>
      <c r="Q225" s="4" t="s">
        <v>3341</v>
      </c>
      <c r="R225" s="5"/>
      <c r="HI225" s="83"/>
      <c r="HJ225" s="83"/>
      <c r="HK225" s="83"/>
      <c r="HL225" s="83"/>
    </row>
    <row r="226" spans="1:18" s="1" customFormat="1" ht="24" customHeight="1">
      <c r="A226" s="11" t="s">
        <v>4105</v>
      </c>
      <c r="B226" s="11" t="s">
        <v>3413</v>
      </c>
      <c r="C226" s="4" t="s">
        <v>4104</v>
      </c>
      <c r="D226" s="4" t="s">
        <v>3335</v>
      </c>
      <c r="E226" s="29">
        <v>1</v>
      </c>
      <c r="F226" s="18" t="s">
        <v>4106</v>
      </c>
      <c r="G226" s="23" t="s">
        <v>2889</v>
      </c>
      <c r="H226" s="6" t="s">
        <v>4107</v>
      </c>
      <c r="I226" s="4">
        <v>68.8</v>
      </c>
      <c r="J226" s="4">
        <v>80</v>
      </c>
      <c r="K226" s="4"/>
      <c r="L226" s="5"/>
      <c r="M226" s="4">
        <v>36.92</v>
      </c>
      <c r="N226" s="17">
        <v>84.8</v>
      </c>
      <c r="O226" s="29">
        <f t="shared" si="7"/>
        <v>79.32</v>
      </c>
      <c r="P226" s="4" t="s">
        <v>4109</v>
      </c>
      <c r="Q226" s="4" t="s">
        <v>4108</v>
      </c>
      <c r="R226" s="5"/>
    </row>
    <row r="227" spans="1:18" s="1" customFormat="1" ht="24" customHeight="1">
      <c r="A227" s="11" t="s">
        <v>4105</v>
      </c>
      <c r="B227" s="11" t="s">
        <v>3413</v>
      </c>
      <c r="C227" s="4" t="s">
        <v>4104</v>
      </c>
      <c r="D227" s="4" t="s">
        <v>3335</v>
      </c>
      <c r="E227" s="29">
        <v>2</v>
      </c>
      <c r="F227" s="18" t="s">
        <v>857</v>
      </c>
      <c r="G227" s="23" t="s">
        <v>2889</v>
      </c>
      <c r="H227" s="6" t="s">
        <v>858</v>
      </c>
      <c r="I227" s="4">
        <v>71.2</v>
      </c>
      <c r="J227" s="4">
        <v>67.5</v>
      </c>
      <c r="K227" s="4"/>
      <c r="L227" s="5"/>
      <c r="M227" s="4">
        <v>34.7675</v>
      </c>
      <c r="N227" s="17">
        <v>85.4</v>
      </c>
      <c r="O227" s="29">
        <f t="shared" si="7"/>
        <v>77.4675</v>
      </c>
      <c r="P227" s="4" t="s">
        <v>3475</v>
      </c>
      <c r="Q227" s="4" t="s">
        <v>3341</v>
      </c>
      <c r="R227" s="5"/>
    </row>
    <row r="228" spans="1:18" s="1" customFormat="1" ht="24" customHeight="1">
      <c r="A228" s="11" t="s">
        <v>4105</v>
      </c>
      <c r="B228" s="11" t="s">
        <v>3413</v>
      </c>
      <c r="C228" s="4" t="s">
        <v>4104</v>
      </c>
      <c r="D228" s="4" t="s">
        <v>3335</v>
      </c>
      <c r="E228" s="29">
        <v>3</v>
      </c>
      <c r="F228" s="18" t="s">
        <v>4110</v>
      </c>
      <c r="G228" s="23" t="s">
        <v>2888</v>
      </c>
      <c r="H228" s="6" t="s">
        <v>4111</v>
      </c>
      <c r="I228" s="4">
        <v>75.2</v>
      </c>
      <c r="J228" s="4">
        <v>71</v>
      </c>
      <c r="K228" s="4"/>
      <c r="L228" s="5"/>
      <c r="M228" s="4">
        <v>36.655</v>
      </c>
      <c r="N228" s="17">
        <v>80.6</v>
      </c>
      <c r="O228" s="29">
        <f t="shared" si="7"/>
        <v>76.955</v>
      </c>
      <c r="P228" s="4" t="s">
        <v>3371</v>
      </c>
      <c r="Q228" s="4" t="s">
        <v>3341</v>
      </c>
      <c r="R228" s="5"/>
    </row>
    <row r="229" spans="1:18" s="1" customFormat="1" ht="24" customHeight="1">
      <c r="A229" s="11" t="s">
        <v>4115</v>
      </c>
      <c r="B229" s="11" t="s">
        <v>4116</v>
      </c>
      <c r="C229" s="4" t="s">
        <v>4114</v>
      </c>
      <c r="D229" s="4" t="s">
        <v>3335</v>
      </c>
      <c r="E229" s="4">
        <v>1</v>
      </c>
      <c r="F229" s="18" t="s">
        <v>4112</v>
      </c>
      <c r="G229" s="23" t="s">
        <v>2889</v>
      </c>
      <c r="H229" s="6" t="s">
        <v>4113</v>
      </c>
      <c r="I229" s="4">
        <v>71.2</v>
      </c>
      <c r="J229" s="4">
        <v>68</v>
      </c>
      <c r="K229" s="4"/>
      <c r="L229" s="5"/>
      <c r="M229" s="4">
        <v>34.88</v>
      </c>
      <c r="N229" s="17">
        <v>82.8</v>
      </c>
      <c r="O229" s="4">
        <f t="shared" si="7"/>
        <v>76.28</v>
      </c>
      <c r="P229" s="4" t="s">
        <v>3530</v>
      </c>
      <c r="Q229" s="4" t="s">
        <v>4117</v>
      </c>
      <c r="R229" s="5"/>
    </row>
    <row r="230" spans="1:18" s="1" customFormat="1" ht="24" customHeight="1">
      <c r="A230" s="11" t="s">
        <v>4115</v>
      </c>
      <c r="B230" s="11" t="s">
        <v>4116</v>
      </c>
      <c r="C230" s="4" t="s">
        <v>4114</v>
      </c>
      <c r="D230" s="4" t="s">
        <v>3335</v>
      </c>
      <c r="E230" s="4">
        <v>2</v>
      </c>
      <c r="F230" s="18" t="s">
        <v>4118</v>
      </c>
      <c r="G230" s="23" t="s">
        <v>2889</v>
      </c>
      <c r="H230" s="6" t="s">
        <v>4119</v>
      </c>
      <c r="I230" s="4">
        <v>65.6</v>
      </c>
      <c r="J230" s="4">
        <v>68</v>
      </c>
      <c r="K230" s="4"/>
      <c r="L230" s="5"/>
      <c r="M230" s="4">
        <v>33.34</v>
      </c>
      <c r="N230" s="17">
        <v>82</v>
      </c>
      <c r="O230" s="4">
        <f t="shared" si="7"/>
        <v>74.34</v>
      </c>
      <c r="P230" s="4" t="s">
        <v>4121</v>
      </c>
      <c r="Q230" s="4" t="s">
        <v>4120</v>
      </c>
      <c r="R230" s="5"/>
    </row>
    <row r="231" spans="1:18" s="1" customFormat="1" ht="24" customHeight="1">
      <c r="A231" s="11" t="s">
        <v>4115</v>
      </c>
      <c r="B231" s="11" t="s">
        <v>4116</v>
      </c>
      <c r="C231" s="4" t="s">
        <v>4114</v>
      </c>
      <c r="D231" s="4" t="s">
        <v>3335</v>
      </c>
      <c r="E231" s="4">
        <v>3</v>
      </c>
      <c r="F231" s="18" t="s">
        <v>4122</v>
      </c>
      <c r="G231" s="23" t="s">
        <v>2889</v>
      </c>
      <c r="H231" s="6" t="s">
        <v>4123</v>
      </c>
      <c r="I231" s="4">
        <v>69.6</v>
      </c>
      <c r="J231" s="4">
        <v>63</v>
      </c>
      <c r="K231" s="4"/>
      <c r="L231" s="5"/>
      <c r="M231" s="4">
        <v>33.315</v>
      </c>
      <c r="N231" s="17">
        <v>80.4</v>
      </c>
      <c r="O231" s="4">
        <f t="shared" si="7"/>
        <v>73.515</v>
      </c>
      <c r="P231" s="4" t="s">
        <v>4124</v>
      </c>
      <c r="Q231" s="4" t="s">
        <v>3341</v>
      </c>
      <c r="R231" s="5"/>
    </row>
    <row r="232" spans="1:18" s="1" customFormat="1" ht="24" customHeight="1">
      <c r="A232" s="11" t="s">
        <v>4126</v>
      </c>
      <c r="B232" s="11" t="s">
        <v>4127</v>
      </c>
      <c r="C232" s="4" t="s">
        <v>1236</v>
      </c>
      <c r="D232" s="4" t="s">
        <v>3335</v>
      </c>
      <c r="E232" s="29">
        <v>1</v>
      </c>
      <c r="F232" s="18" t="s">
        <v>4128</v>
      </c>
      <c r="G232" s="23" t="s">
        <v>2889</v>
      </c>
      <c r="H232" s="6" t="s">
        <v>4129</v>
      </c>
      <c r="I232" s="4">
        <v>63.2</v>
      </c>
      <c r="J232" s="4">
        <v>73</v>
      </c>
      <c r="K232" s="4"/>
      <c r="L232" s="5"/>
      <c r="M232" s="4">
        <v>33.805</v>
      </c>
      <c r="N232" s="17">
        <v>82.2</v>
      </c>
      <c r="O232" s="29">
        <f t="shared" si="7"/>
        <v>74.905</v>
      </c>
      <c r="P232" s="4" t="s">
        <v>3390</v>
      </c>
      <c r="Q232" s="4" t="s">
        <v>3341</v>
      </c>
      <c r="R232" s="5"/>
    </row>
    <row r="233" spans="1:18" s="1" customFormat="1" ht="24" customHeight="1">
      <c r="A233" s="11" t="s">
        <v>4126</v>
      </c>
      <c r="B233" s="11" t="s">
        <v>4127</v>
      </c>
      <c r="C233" s="4" t="s">
        <v>4125</v>
      </c>
      <c r="D233" s="4" t="s">
        <v>3335</v>
      </c>
      <c r="E233" s="29">
        <v>2</v>
      </c>
      <c r="F233" s="18" t="s">
        <v>862</v>
      </c>
      <c r="G233" s="23" t="s">
        <v>2889</v>
      </c>
      <c r="H233" s="6" t="s">
        <v>863</v>
      </c>
      <c r="I233" s="4">
        <v>58.4</v>
      </c>
      <c r="J233" s="4">
        <v>74</v>
      </c>
      <c r="K233" s="4"/>
      <c r="L233" s="5"/>
      <c r="M233" s="4">
        <v>32.71</v>
      </c>
      <c r="N233" s="17">
        <v>83.6</v>
      </c>
      <c r="O233" s="29">
        <f t="shared" si="7"/>
        <v>74.50999999999999</v>
      </c>
      <c r="P233" s="4" t="s">
        <v>3475</v>
      </c>
      <c r="Q233" s="4" t="s">
        <v>864</v>
      </c>
      <c r="R233" s="5"/>
    </row>
    <row r="234" spans="1:18" s="1" customFormat="1" ht="24" customHeight="1">
      <c r="A234" s="11" t="s">
        <v>4126</v>
      </c>
      <c r="B234" s="11" t="s">
        <v>4127</v>
      </c>
      <c r="C234" s="4" t="s">
        <v>4125</v>
      </c>
      <c r="D234" s="4" t="s">
        <v>3335</v>
      </c>
      <c r="E234" s="29">
        <v>3</v>
      </c>
      <c r="F234" s="18" t="s">
        <v>859</v>
      </c>
      <c r="G234" s="23" t="s">
        <v>2889</v>
      </c>
      <c r="H234" s="6" t="s">
        <v>860</v>
      </c>
      <c r="I234" s="4">
        <v>60.8</v>
      </c>
      <c r="J234" s="4">
        <v>73</v>
      </c>
      <c r="K234" s="4"/>
      <c r="L234" s="5"/>
      <c r="M234" s="4">
        <v>33.145</v>
      </c>
      <c r="N234" s="17">
        <v>82.6</v>
      </c>
      <c r="O234" s="29">
        <f t="shared" si="7"/>
        <v>74.445</v>
      </c>
      <c r="P234" s="4" t="s">
        <v>4044</v>
      </c>
      <c r="Q234" s="4" t="s">
        <v>861</v>
      </c>
      <c r="R234" s="5"/>
    </row>
    <row r="235" spans="1:18" s="1" customFormat="1" ht="24" customHeight="1">
      <c r="A235" s="11" t="s">
        <v>4134</v>
      </c>
      <c r="B235" s="11" t="s">
        <v>4135</v>
      </c>
      <c r="C235" s="4" t="s">
        <v>4133</v>
      </c>
      <c r="D235" s="4" t="s">
        <v>3340</v>
      </c>
      <c r="E235" s="4">
        <v>1</v>
      </c>
      <c r="F235" s="18" t="s">
        <v>4131</v>
      </c>
      <c r="G235" s="23" t="s">
        <v>2889</v>
      </c>
      <c r="H235" s="6" t="s">
        <v>4132</v>
      </c>
      <c r="I235" s="4">
        <v>76.8</v>
      </c>
      <c r="J235" s="4">
        <v>70.5</v>
      </c>
      <c r="K235" s="4"/>
      <c r="L235" s="5"/>
      <c r="M235" s="4">
        <v>36.9825</v>
      </c>
      <c r="N235" s="17">
        <v>81.2</v>
      </c>
      <c r="O235" s="4">
        <f t="shared" si="7"/>
        <v>77.58250000000001</v>
      </c>
      <c r="P235" s="4" t="s">
        <v>4136</v>
      </c>
      <c r="Q235" s="4" t="s">
        <v>3341</v>
      </c>
      <c r="R235" s="5"/>
    </row>
    <row r="236" spans="1:18" s="1" customFormat="1" ht="24" customHeight="1">
      <c r="A236" s="11" t="s">
        <v>4134</v>
      </c>
      <c r="B236" s="11" t="s">
        <v>4135</v>
      </c>
      <c r="C236" s="4" t="s">
        <v>4133</v>
      </c>
      <c r="D236" s="4" t="s">
        <v>3340</v>
      </c>
      <c r="E236" s="4">
        <v>2</v>
      </c>
      <c r="F236" s="18" t="s">
        <v>4137</v>
      </c>
      <c r="G236" s="23" t="s">
        <v>2889</v>
      </c>
      <c r="H236" s="6" t="s">
        <v>4138</v>
      </c>
      <c r="I236" s="4">
        <v>69.6</v>
      </c>
      <c r="J236" s="4">
        <v>71</v>
      </c>
      <c r="K236" s="4"/>
      <c r="L236" s="5"/>
      <c r="M236" s="4">
        <v>35.115</v>
      </c>
      <c r="N236" s="17">
        <v>82.2</v>
      </c>
      <c r="O236" s="4">
        <f t="shared" si="7"/>
        <v>76.215</v>
      </c>
      <c r="P236" s="4" t="s">
        <v>3475</v>
      </c>
      <c r="Q236" s="4" t="s">
        <v>3341</v>
      </c>
      <c r="R236" s="5"/>
    </row>
    <row r="237" spans="1:18" s="1" customFormat="1" ht="24" customHeight="1">
      <c r="A237" s="11" t="s">
        <v>4134</v>
      </c>
      <c r="B237" s="11" t="s">
        <v>4135</v>
      </c>
      <c r="C237" s="4" t="s">
        <v>4133</v>
      </c>
      <c r="D237" s="4" t="s">
        <v>3340</v>
      </c>
      <c r="E237" s="4">
        <v>3</v>
      </c>
      <c r="F237" s="18" t="s">
        <v>4139</v>
      </c>
      <c r="G237" s="23" t="s">
        <v>2889</v>
      </c>
      <c r="H237" s="6" t="s">
        <v>4140</v>
      </c>
      <c r="I237" s="4">
        <v>62.4</v>
      </c>
      <c r="J237" s="4">
        <v>77</v>
      </c>
      <c r="K237" s="4"/>
      <c r="L237" s="5"/>
      <c r="M237" s="4">
        <v>34.485</v>
      </c>
      <c r="N237" s="17">
        <v>82.2</v>
      </c>
      <c r="O237" s="4">
        <f t="shared" si="7"/>
        <v>75.58500000000001</v>
      </c>
      <c r="P237" s="4" t="s">
        <v>4141</v>
      </c>
      <c r="Q237" s="4" t="s">
        <v>3341</v>
      </c>
      <c r="R237" s="5"/>
    </row>
    <row r="238" spans="1:18" s="1" customFormat="1" ht="24" customHeight="1">
      <c r="A238" s="11" t="s">
        <v>4134</v>
      </c>
      <c r="B238" s="11" t="s">
        <v>4135</v>
      </c>
      <c r="C238" s="4" t="s">
        <v>4133</v>
      </c>
      <c r="D238" s="4" t="s">
        <v>3340</v>
      </c>
      <c r="E238" s="4">
        <v>4</v>
      </c>
      <c r="F238" s="18" t="s">
        <v>4146</v>
      </c>
      <c r="G238" s="23" t="s">
        <v>2888</v>
      </c>
      <c r="H238" s="6" t="s">
        <v>4147</v>
      </c>
      <c r="I238" s="4">
        <v>60</v>
      </c>
      <c r="J238" s="4">
        <v>74.5</v>
      </c>
      <c r="K238" s="4"/>
      <c r="L238" s="5"/>
      <c r="M238" s="4">
        <v>33.2625</v>
      </c>
      <c r="N238" s="17">
        <v>82.8</v>
      </c>
      <c r="O238" s="4">
        <f t="shared" si="7"/>
        <v>74.6625</v>
      </c>
      <c r="P238" s="4" t="s">
        <v>3530</v>
      </c>
      <c r="Q238" s="4" t="s">
        <v>4148</v>
      </c>
      <c r="R238" s="5"/>
    </row>
    <row r="239" spans="1:18" s="1" customFormat="1" ht="24" customHeight="1">
      <c r="A239" s="11" t="s">
        <v>4134</v>
      </c>
      <c r="B239" s="11" t="s">
        <v>4135</v>
      </c>
      <c r="C239" s="4" t="s">
        <v>4133</v>
      </c>
      <c r="D239" s="4" t="s">
        <v>3340</v>
      </c>
      <c r="E239" s="4">
        <v>5</v>
      </c>
      <c r="F239" s="18" t="s">
        <v>4144</v>
      </c>
      <c r="G239" s="23" t="s">
        <v>2889</v>
      </c>
      <c r="H239" s="6" t="s">
        <v>4145</v>
      </c>
      <c r="I239" s="4">
        <v>62.4</v>
      </c>
      <c r="J239" s="4">
        <v>73.5</v>
      </c>
      <c r="K239" s="4"/>
      <c r="L239" s="5"/>
      <c r="M239" s="4">
        <v>33.6975</v>
      </c>
      <c r="N239" s="17">
        <v>81</v>
      </c>
      <c r="O239" s="4">
        <f t="shared" si="7"/>
        <v>74.19749999999999</v>
      </c>
      <c r="P239" s="4" t="s">
        <v>3634</v>
      </c>
      <c r="Q239" s="4" t="s">
        <v>3341</v>
      </c>
      <c r="R239" s="5"/>
    </row>
    <row r="240" spans="1:18" s="1" customFormat="1" ht="24" customHeight="1">
      <c r="A240" s="11" t="s">
        <v>4134</v>
      </c>
      <c r="B240" s="11" t="s">
        <v>4135</v>
      </c>
      <c r="C240" s="4" t="s">
        <v>4133</v>
      </c>
      <c r="D240" s="4" t="s">
        <v>3340</v>
      </c>
      <c r="E240" s="4">
        <v>6</v>
      </c>
      <c r="F240" s="18" t="s">
        <v>4142</v>
      </c>
      <c r="G240" s="23" t="s">
        <v>2889</v>
      </c>
      <c r="H240" s="6" t="s">
        <v>4143</v>
      </c>
      <c r="I240" s="4">
        <v>60</v>
      </c>
      <c r="J240" s="4">
        <v>78.5</v>
      </c>
      <c r="K240" s="4"/>
      <c r="L240" s="5"/>
      <c r="M240" s="4">
        <v>34.1625</v>
      </c>
      <c r="N240" s="17">
        <v>79.6</v>
      </c>
      <c r="O240" s="4">
        <f t="shared" si="7"/>
        <v>73.9625</v>
      </c>
      <c r="P240" s="4" t="s">
        <v>3512</v>
      </c>
      <c r="Q240" s="4" t="s">
        <v>3341</v>
      </c>
      <c r="R240" s="5"/>
    </row>
    <row r="241" spans="1:18" s="1" customFormat="1" ht="24" customHeight="1">
      <c r="A241" s="11" t="s">
        <v>4152</v>
      </c>
      <c r="B241" s="11" t="s">
        <v>4153</v>
      </c>
      <c r="C241" s="4" t="s">
        <v>4151</v>
      </c>
      <c r="D241" s="4" t="s">
        <v>3335</v>
      </c>
      <c r="E241" s="29">
        <v>1</v>
      </c>
      <c r="F241" s="18" t="s">
        <v>4149</v>
      </c>
      <c r="G241" s="23" t="s">
        <v>2889</v>
      </c>
      <c r="H241" s="6" t="s">
        <v>4150</v>
      </c>
      <c r="I241" s="4">
        <v>67.2</v>
      </c>
      <c r="J241" s="4">
        <v>71</v>
      </c>
      <c r="K241" s="4"/>
      <c r="L241" s="5"/>
      <c r="M241" s="4">
        <v>34.455</v>
      </c>
      <c r="N241" s="17">
        <v>83.6</v>
      </c>
      <c r="O241" s="29">
        <f t="shared" si="7"/>
        <v>76.255</v>
      </c>
      <c r="P241" s="4" t="s">
        <v>3951</v>
      </c>
      <c r="Q241" s="4" t="s">
        <v>3341</v>
      </c>
      <c r="R241" s="5"/>
    </row>
    <row r="242" spans="1:18" s="1" customFormat="1" ht="24" customHeight="1">
      <c r="A242" s="11" t="s">
        <v>4152</v>
      </c>
      <c r="B242" s="11" t="s">
        <v>4153</v>
      </c>
      <c r="C242" s="4" t="s">
        <v>4151</v>
      </c>
      <c r="D242" s="4" t="s">
        <v>3335</v>
      </c>
      <c r="E242" s="29">
        <v>2</v>
      </c>
      <c r="F242" s="18" t="s">
        <v>4154</v>
      </c>
      <c r="G242" s="23" t="s">
        <v>2889</v>
      </c>
      <c r="H242" s="6" t="s">
        <v>4155</v>
      </c>
      <c r="I242" s="4">
        <v>64.8</v>
      </c>
      <c r="J242" s="4">
        <v>69</v>
      </c>
      <c r="K242" s="4"/>
      <c r="L242" s="5"/>
      <c r="M242" s="4">
        <v>33.345</v>
      </c>
      <c r="N242" s="17">
        <v>84.8</v>
      </c>
      <c r="O242" s="29">
        <f aca="true" t="shared" si="8" ref="O242:O273">M242+N242/2</f>
        <v>75.745</v>
      </c>
      <c r="P242" s="4" t="s">
        <v>4156</v>
      </c>
      <c r="Q242" s="4" t="s">
        <v>3341</v>
      </c>
      <c r="R242" s="5"/>
    </row>
    <row r="243" spans="1:18" s="1" customFormat="1" ht="24" customHeight="1">
      <c r="A243" s="11" t="s">
        <v>4152</v>
      </c>
      <c r="B243" s="11" t="s">
        <v>4153</v>
      </c>
      <c r="C243" s="4" t="s">
        <v>4151</v>
      </c>
      <c r="D243" s="4" t="s">
        <v>3335</v>
      </c>
      <c r="E243" s="29">
        <v>3</v>
      </c>
      <c r="F243" s="18" t="s">
        <v>4157</v>
      </c>
      <c r="G243" s="23" t="s">
        <v>2888</v>
      </c>
      <c r="H243" s="6" t="s">
        <v>4158</v>
      </c>
      <c r="I243" s="4">
        <v>56.8</v>
      </c>
      <c r="J243" s="4">
        <v>75</v>
      </c>
      <c r="K243" s="4"/>
      <c r="L243" s="5"/>
      <c r="M243" s="4">
        <v>32.495</v>
      </c>
      <c r="N243" s="17">
        <v>84.4</v>
      </c>
      <c r="O243" s="29">
        <f t="shared" si="8"/>
        <v>74.695</v>
      </c>
      <c r="P243" s="4" t="s">
        <v>3475</v>
      </c>
      <c r="Q243" s="4" t="s">
        <v>4159</v>
      </c>
      <c r="R243" s="5"/>
    </row>
    <row r="244" spans="1:18" s="1" customFormat="1" ht="24" customHeight="1">
      <c r="A244" s="11" t="s">
        <v>4163</v>
      </c>
      <c r="B244" s="11" t="s">
        <v>4164</v>
      </c>
      <c r="C244" s="4" t="s">
        <v>4162</v>
      </c>
      <c r="D244" s="4" t="s">
        <v>3335</v>
      </c>
      <c r="E244" s="4">
        <v>1</v>
      </c>
      <c r="F244" s="18" t="s">
        <v>4160</v>
      </c>
      <c r="G244" s="23" t="s">
        <v>2888</v>
      </c>
      <c r="H244" s="6" t="s">
        <v>4161</v>
      </c>
      <c r="I244" s="4">
        <v>64.8</v>
      </c>
      <c r="J244" s="4">
        <v>74</v>
      </c>
      <c r="K244" s="4"/>
      <c r="L244" s="5"/>
      <c r="M244" s="4">
        <v>34.47</v>
      </c>
      <c r="N244" s="17">
        <v>80</v>
      </c>
      <c r="O244" s="4">
        <f t="shared" si="8"/>
        <v>74.47</v>
      </c>
      <c r="P244" s="4" t="s">
        <v>4166</v>
      </c>
      <c r="Q244" s="4" t="s">
        <v>4165</v>
      </c>
      <c r="R244" s="5"/>
    </row>
    <row r="245" spans="1:18" s="1" customFormat="1" ht="24" customHeight="1">
      <c r="A245" s="11" t="s">
        <v>4163</v>
      </c>
      <c r="B245" s="11" t="s">
        <v>4164</v>
      </c>
      <c r="C245" s="4" t="s">
        <v>4162</v>
      </c>
      <c r="D245" s="4" t="s">
        <v>3335</v>
      </c>
      <c r="E245" s="4">
        <v>2</v>
      </c>
      <c r="F245" s="18" t="s">
        <v>4167</v>
      </c>
      <c r="G245" s="23" t="s">
        <v>2888</v>
      </c>
      <c r="H245" s="6" t="s">
        <v>4168</v>
      </c>
      <c r="I245" s="4">
        <v>68.8</v>
      </c>
      <c r="J245" s="4">
        <v>62</v>
      </c>
      <c r="K245" s="4"/>
      <c r="L245" s="5"/>
      <c r="M245" s="4">
        <v>32.87</v>
      </c>
      <c r="N245" s="17">
        <v>79</v>
      </c>
      <c r="O245" s="4">
        <f t="shared" si="8"/>
        <v>72.37</v>
      </c>
      <c r="P245" s="4" t="s">
        <v>3375</v>
      </c>
      <c r="Q245" s="4" t="s">
        <v>4169</v>
      </c>
      <c r="R245" s="5"/>
    </row>
    <row r="246" spans="1:18" s="1" customFormat="1" ht="24" customHeight="1">
      <c r="A246" s="11" t="s">
        <v>4163</v>
      </c>
      <c r="B246" s="11" t="s">
        <v>4164</v>
      </c>
      <c r="C246" s="4" t="s">
        <v>4162</v>
      </c>
      <c r="D246" s="4" t="s">
        <v>3335</v>
      </c>
      <c r="E246" s="4">
        <v>3</v>
      </c>
      <c r="F246" s="18" t="s">
        <v>4170</v>
      </c>
      <c r="G246" s="23" t="s">
        <v>2888</v>
      </c>
      <c r="H246" s="6" t="s">
        <v>4171</v>
      </c>
      <c r="I246" s="4">
        <v>50.4</v>
      </c>
      <c r="J246" s="4">
        <v>74</v>
      </c>
      <c r="K246" s="4"/>
      <c r="L246" s="5"/>
      <c r="M246" s="4">
        <v>30.51</v>
      </c>
      <c r="N246" s="17">
        <v>78.2</v>
      </c>
      <c r="O246" s="4">
        <f t="shared" si="8"/>
        <v>69.61</v>
      </c>
      <c r="P246" s="4" t="s">
        <v>3405</v>
      </c>
      <c r="Q246" s="4" t="s">
        <v>3341</v>
      </c>
      <c r="R246" s="5"/>
    </row>
    <row r="247" spans="1:18" s="1" customFormat="1" ht="24" customHeight="1">
      <c r="A247" s="11" t="s">
        <v>4173</v>
      </c>
      <c r="B247" s="11" t="s">
        <v>3716</v>
      </c>
      <c r="C247" s="4" t="s">
        <v>1237</v>
      </c>
      <c r="D247" s="4" t="s">
        <v>3335</v>
      </c>
      <c r="E247" s="29">
        <v>1</v>
      </c>
      <c r="F247" s="18" t="s">
        <v>4178</v>
      </c>
      <c r="G247" s="23" t="s">
        <v>2888</v>
      </c>
      <c r="H247" s="6" t="s">
        <v>4179</v>
      </c>
      <c r="I247" s="4">
        <v>56.8</v>
      </c>
      <c r="J247" s="4">
        <v>64.5</v>
      </c>
      <c r="K247" s="4"/>
      <c r="L247" s="5"/>
      <c r="M247" s="4">
        <v>30.1325</v>
      </c>
      <c r="N247" s="17">
        <v>84</v>
      </c>
      <c r="O247" s="29">
        <f t="shared" si="8"/>
        <v>72.1325</v>
      </c>
      <c r="P247" s="4" t="s">
        <v>4180</v>
      </c>
      <c r="Q247" s="4" t="s">
        <v>3341</v>
      </c>
      <c r="R247" s="5"/>
    </row>
    <row r="248" spans="1:18" s="1" customFormat="1" ht="24" customHeight="1">
      <c r="A248" s="11" t="s">
        <v>4173</v>
      </c>
      <c r="B248" s="11" t="s">
        <v>3716</v>
      </c>
      <c r="C248" s="4" t="s">
        <v>4172</v>
      </c>
      <c r="D248" s="4" t="s">
        <v>3335</v>
      </c>
      <c r="E248" s="29">
        <v>2</v>
      </c>
      <c r="F248" s="18" t="s">
        <v>4175</v>
      </c>
      <c r="G248" s="23" t="s">
        <v>2888</v>
      </c>
      <c r="H248" s="6" t="s">
        <v>4176</v>
      </c>
      <c r="I248" s="4">
        <v>65.6</v>
      </c>
      <c r="J248" s="4">
        <v>58</v>
      </c>
      <c r="K248" s="4"/>
      <c r="L248" s="5"/>
      <c r="M248" s="4">
        <v>31.09</v>
      </c>
      <c r="N248" s="17">
        <v>80.6</v>
      </c>
      <c r="O248" s="29">
        <f t="shared" si="8"/>
        <v>71.39</v>
      </c>
      <c r="P248" s="4" t="s">
        <v>4177</v>
      </c>
      <c r="Q248" s="4" t="s">
        <v>3341</v>
      </c>
      <c r="R248" s="5"/>
    </row>
    <row r="249" spans="1:18" s="1" customFormat="1" ht="24" customHeight="1">
      <c r="A249" s="11" t="s">
        <v>4173</v>
      </c>
      <c r="B249" s="11" t="s">
        <v>3716</v>
      </c>
      <c r="C249" s="4" t="s">
        <v>4172</v>
      </c>
      <c r="D249" s="4" t="s">
        <v>3335</v>
      </c>
      <c r="E249" s="29">
        <v>3</v>
      </c>
      <c r="F249" s="18" t="s">
        <v>865</v>
      </c>
      <c r="G249" s="23" t="s">
        <v>2888</v>
      </c>
      <c r="H249" s="6" t="s">
        <v>866</v>
      </c>
      <c r="I249" s="4">
        <v>64</v>
      </c>
      <c r="J249" s="4">
        <v>49</v>
      </c>
      <c r="K249" s="4"/>
      <c r="L249" s="5"/>
      <c r="M249" s="4">
        <v>28.625</v>
      </c>
      <c r="N249" s="17">
        <v>80.2</v>
      </c>
      <c r="O249" s="29">
        <f t="shared" si="8"/>
        <v>68.725</v>
      </c>
      <c r="P249" s="4" t="s">
        <v>867</v>
      </c>
      <c r="Q249" s="4" t="s">
        <v>3341</v>
      </c>
      <c r="R249" s="5"/>
    </row>
    <row r="250" spans="1:18" s="1" customFormat="1" ht="24" customHeight="1">
      <c r="A250" s="11" t="s">
        <v>4184</v>
      </c>
      <c r="B250" s="11" t="s">
        <v>3769</v>
      </c>
      <c r="C250" s="4" t="s">
        <v>4183</v>
      </c>
      <c r="D250" s="4" t="s">
        <v>3335</v>
      </c>
      <c r="E250" s="4">
        <v>1</v>
      </c>
      <c r="F250" s="18" t="s">
        <v>4181</v>
      </c>
      <c r="G250" s="23" t="s">
        <v>2888</v>
      </c>
      <c r="H250" s="6" t="s">
        <v>4182</v>
      </c>
      <c r="I250" s="4">
        <v>64</v>
      </c>
      <c r="J250" s="4">
        <v>70</v>
      </c>
      <c r="K250" s="4"/>
      <c r="L250" s="5"/>
      <c r="M250" s="4">
        <v>33.35</v>
      </c>
      <c r="N250" s="17">
        <v>81.6</v>
      </c>
      <c r="O250" s="4">
        <f t="shared" si="8"/>
        <v>74.15</v>
      </c>
      <c r="P250" s="4" t="s">
        <v>3634</v>
      </c>
      <c r="Q250" s="4" t="s">
        <v>4185</v>
      </c>
      <c r="R250" s="5"/>
    </row>
    <row r="251" spans="1:18" s="1" customFormat="1" ht="24" customHeight="1">
      <c r="A251" s="11" t="s">
        <v>4184</v>
      </c>
      <c r="B251" s="11" t="s">
        <v>3769</v>
      </c>
      <c r="C251" s="4" t="s">
        <v>4183</v>
      </c>
      <c r="D251" s="4" t="s">
        <v>3335</v>
      </c>
      <c r="E251" s="4">
        <v>2</v>
      </c>
      <c r="F251" s="18" t="s">
        <v>4186</v>
      </c>
      <c r="G251" s="23" t="s">
        <v>2888</v>
      </c>
      <c r="H251" s="6" t="s">
        <v>4187</v>
      </c>
      <c r="I251" s="4">
        <v>65.6</v>
      </c>
      <c r="J251" s="4">
        <v>65</v>
      </c>
      <c r="K251" s="4"/>
      <c r="L251" s="5"/>
      <c r="M251" s="4">
        <v>32.665</v>
      </c>
      <c r="N251" s="17">
        <v>82.2</v>
      </c>
      <c r="O251" s="4">
        <f t="shared" si="8"/>
        <v>73.765</v>
      </c>
      <c r="P251" s="4" t="s">
        <v>4088</v>
      </c>
      <c r="Q251" s="4" t="s">
        <v>3341</v>
      </c>
      <c r="R251" s="5"/>
    </row>
    <row r="252" spans="1:18" s="1" customFormat="1" ht="24" customHeight="1">
      <c r="A252" s="11" t="s">
        <v>4184</v>
      </c>
      <c r="B252" s="11" t="s">
        <v>3769</v>
      </c>
      <c r="C252" s="4" t="s">
        <v>4183</v>
      </c>
      <c r="D252" s="4" t="s">
        <v>3335</v>
      </c>
      <c r="E252" s="4">
        <v>3</v>
      </c>
      <c r="F252" s="18" t="s">
        <v>4188</v>
      </c>
      <c r="G252" s="23" t="s">
        <v>2888</v>
      </c>
      <c r="H252" s="6" t="s">
        <v>4189</v>
      </c>
      <c r="I252" s="4">
        <v>68</v>
      </c>
      <c r="J252" s="4">
        <v>58</v>
      </c>
      <c r="K252" s="4"/>
      <c r="L252" s="5"/>
      <c r="M252" s="4">
        <v>31.75</v>
      </c>
      <c r="N252" s="17">
        <v>82.8</v>
      </c>
      <c r="O252" s="4">
        <f t="shared" si="8"/>
        <v>73.15</v>
      </c>
      <c r="P252" s="4" t="s">
        <v>4192</v>
      </c>
      <c r="Q252" s="4" t="s">
        <v>4191</v>
      </c>
      <c r="R252" s="5"/>
    </row>
    <row r="253" spans="1:18" s="1" customFormat="1" ht="24" customHeight="1">
      <c r="A253" s="11" t="s">
        <v>4196</v>
      </c>
      <c r="B253" s="11" t="s">
        <v>3810</v>
      </c>
      <c r="C253" s="4" t="s">
        <v>4195</v>
      </c>
      <c r="D253" s="4" t="s">
        <v>3335</v>
      </c>
      <c r="E253" s="29">
        <v>1</v>
      </c>
      <c r="F253" s="18" t="s">
        <v>4199</v>
      </c>
      <c r="G253" s="23" t="s">
        <v>2888</v>
      </c>
      <c r="H253" s="6" t="s">
        <v>4200</v>
      </c>
      <c r="I253" s="4">
        <v>68.8</v>
      </c>
      <c r="J253" s="4">
        <v>64.5</v>
      </c>
      <c r="K253" s="4"/>
      <c r="L253" s="5"/>
      <c r="M253" s="4">
        <v>33.4325</v>
      </c>
      <c r="N253" s="17">
        <v>88.8</v>
      </c>
      <c r="O253" s="29">
        <f t="shared" si="8"/>
        <v>77.8325</v>
      </c>
      <c r="P253" s="4" t="s">
        <v>3648</v>
      </c>
      <c r="Q253" s="4" t="s">
        <v>4201</v>
      </c>
      <c r="R253" s="5"/>
    </row>
    <row r="254" spans="1:18" s="1" customFormat="1" ht="24" customHeight="1">
      <c r="A254" s="11" t="s">
        <v>4196</v>
      </c>
      <c r="B254" s="11" t="s">
        <v>3810</v>
      </c>
      <c r="C254" s="4" t="s">
        <v>4195</v>
      </c>
      <c r="D254" s="4" t="s">
        <v>3335</v>
      </c>
      <c r="E254" s="29">
        <v>2</v>
      </c>
      <c r="F254" s="18" t="s">
        <v>4193</v>
      </c>
      <c r="G254" s="23" t="s">
        <v>2888</v>
      </c>
      <c r="H254" s="6" t="s">
        <v>4194</v>
      </c>
      <c r="I254" s="4">
        <v>68.8</v>
      </c>
      <c r="J254" s="4">
        <v>71.5</v>
      </c>
      <c r="K254" s="4"/>
      <c r="L254" s="5"/>
      <c r="M254" s="4">
        <v>35.0075</v>
      </c>
      <c r="N254" s="17">
        <v>84.8</v>
      </c>
      <c r="O254" s="29">
        <f t="shared" si="8"/>
        <v>77.4075</v>
      </c>
      <c r="P254" s="4" t="s">
        <v>4198</v>
      </c>
      <c r="Q254" s="4" t="s">
        <v>4197</v>
      </c>
      <c r="R254" s="5"/>
    </row>
    <row r="255" spans="1:18" s="1" customFormat="1" ht="24" customHeight="1">
      <c r="A255" s="11" t="s">
        <v>4196</v>
      </c>
      <c r="B255" s="11" t="s">
        <v>3810</v>
      </c>
      <c r="C255" s="4" t="s">
        <v>4195</v>
      </c>
      <c r="D255" s="4" t="s">
        <v>3335</v>
      </c>
      <c r="E255" s="29">
        <v>3</v>
      </c>
      <c r="F255" s="18" t="s">
        <v>4202</v>
      </c>
      <c r="G255" s="23" t="s">
        <v>2888</v>
      </c>
      <c r="H255" s="6" t="s">
        <v>4203</v>
      </c>
      <c r="I255" s="4">
        <v>64</v>
      </c>
      <c r="J255" s="4">
        <v>66.5</v>
      </c>
      <c r="K255" s="4"/>
      <c r="L255" s="5"/>
      <c r="M255" s="4">
        <v>32.5625</v>
      </c>
      <c r="N255" s="17">
        <v>71.8</v>
      </c>
      <c r="O255" s="29">
        <f t="shared" si="8"/>
        <v>68.4625</v>
      </c>
      <c r="P255" s="4" t="s">
        <v>4204</v>
      </c>
      <c r="Q255" s="4" t="s">
        <v>3341</v>
      </c>
      <c r="R255" s="5"/>
    </row>
    <row r="256" spans="1:18" s="1" customFormat="1" ht="24" customHeight="1">
      <c r="A256" s="11" t="s">
        <v>4208</v>
      </c>
      <c r="B256" s="11" t="s">
        <v>4209</v>
      </c>
      <c r="C256" s="4" t="s">
        <v>4207</v>
      </c>
      <c r="D256" s="4" t="s">
        <v>3335</v>
      </c>
      <c r="E256" s="4">
        <v>1</v>
      </c>
      <c r="F256" s="18" t="s">
        <v>4211</v>
      </c>
      <c r="G256" s="23" t="s">
        <v>2888</v>
      </c>
      <c r="H256" s="6" t="s">
        <v>4212</v>
      </c>
      <c r="I256" s="4">
        <v>61.6</v>
      </c>
      <c r="J256" s="4">
        <v>69.5</v>
      </c>
      <c r="K256" s="4"/>
      <c r="L256" s="5"/>
      <c r="M256" s="4">
        <v>32.5775</v>
      </c>
      <c r="N256" s="17">
        <v>84.2</v>
      </c>
      <c r="O256" s="4">
        <f t="shared" si="8"/>
        <v>74.67750000000001</v>
      </c>
      <c r="P256" s="4" t="s">
        <v>4214</v>
      </c>
      <c r="Q256" s="4" t="s">
        <v>4213</v>
      </c>
      <c r="R256" s="5"/>
    </row>
    <row r="257" spans="1:18" s="1" customFormat="1" ht="24" customHeight="1">
      <c r="A257" s="11" t="s">
        <v>4208</v>
      </c>
      <c r="B257" s="11" t="s">
        <v>4209</v>
      </c>
      <c r="C257" s="4" t="s">
        <v>4207</v>
      </c>
      <c r="D257" s="4" t="s">
        <v>3335</v>
      </c>
      <c r="E257" s="4">
        <v>2</v>
      </c>
      <c r="F257" s="18" t="s">
        <v>4205</v>
      </c>
      <c r="G257" s="23" t="s">
        <v>2888</v>
      </c>
      <c r="H257" s="6" t="s">
        <v>4206</v>
      </c>
      <c r="I257" s="4">
        <v>68</v>
      </c>
      <c r="J257" s="4">
        <v>64.5</v>
      </c>
      <c r="K257" s="4"/>
      <c r="L257" s="5"/>
      <c r="M257" s="4">
        <v>33.2125</v>
      </c>
      <c r="N257" s="17">
        <v>82.4</v>
      </c>
      <c r="O257" s="4">
        <f t="shared" si="8"/>
        <v>74.4125</v>
      </c>
      <c r="P257" s="4" t="s">
        <v>3451</v>
      </c>
      <c r="Q257" s="4" t="s">
        <v>4210</v>
      </c>
      <c r="R257" s="5"/>
    </row>
    <row r="258" spans="1:18" s="1" customFormat="1" ht="24" customHeight="1">
      <c r="A258" s="11" t="s">
        <v>4208</v>
      </c>
      <c r="B258" s="11" t="s">
        <v>4209</v>
      </c>
      <c r="C258" s="4" t="s">
        <v>4207</v>
      </c>
      <c r="D258" s="4" t="s">
        <v>3335</v>
      </c>
      <c r="E258" s="4">
        <v>3</v>
      </c>
      <c r="F258" s="18" t="s">
        <v>4215</v>
      </c>
      <c r="G258" s="23" t="s">
        <v>2889</v>
      </c>
      <c r="H258" s="6" t="s">
        <v>4216</v>
      </c>
      <c r="I258" s="4">
        <v>64</v>
      </c>
      <c r="J258" s="4">
        <v>64.5</v>
      </c>
      <c r="K258" s="4"/>
      <c r="L258" s="5"/>
      <c r="M258" s="4">
        <v>32.1125</v>
      </c>
      <c r="N258" s="17">
        <v>79</v>
      </c>
      <c r="O258" s="4">
        <f t="shared" si="8"/>
        <v>71.6125</v>
      </c>
      <c r="P258" s="4" t="s">
        <v>4218</v>
      </c>
      <c r="Q258" s="4" t="s">
        <v>4217</v>
      </c>
      <c r="R258" s="5"/>
    </row>
    <row r="259" spans="1:18" s="1" customFormat="1" ht="24" customHeight="1">
      <c r="A259" s="11" t="s">
        <v>4222</v>
      </c>
      <c r="B259" s="11" t="s">
        <v>3561</v>
      </c>
      <c r="C259" s="4" t="s">
        <v>4221</v>
      </c>
      <c r="D259" s="4" t="s">
        <v>3335</v>
      </c>
      <c r="E259" s="29">
        <v>1</v>
      </c>
      <c r="F259" s="18" t="s">
        <v>4219</v>
      </c>
      <c r="G259" s="23" t="s">
        <v>2889</v>
      </c>
      <c r="H259" s="6" t="s">
        <v>4220</v>
      </c>
      <c r="I259" s="4">
        <v>63.2</v>
      </c>
      <c r="J259" s="4">
        <v>67.5</v>
      </c>
      <c r="K259" s="4"/>
      <c r="L259" s="5"/>
      <c r="M259" s="4">
        <v>32.5675</v>
      </c>
      <c r="N259" s="17">
        <v>87.4</v>
      </c>
      <c r="O259" s="29">
        <f t="shared" si="8"/>
        <v>76.26750000000001</v>
      </c>
      <c r="P259" s="4" t="s">
        <v>4223</v>
      </c>
      <c r="Q259" s="4" t="s">
        <v>3341</v>
      </c>
      <c r="R259" s="5"/>
    </row>
    <row r="260" spans="1:18" s="1" customFormat="1" ht="24" customHeight="1">
      <c r="A260" s="11" t="s">
        <v>4222</v>
      </c>
      <c r="B260" s="11" t="s">
        <v>3561</v>
      </c>
      <c r="C260" s="4" t="s">
        <v>4221</v>
      </c>
      <c r="D260" s="4" t="s">
        <v>3335</v>
      </c>
      <c r="E260" s="29">
        <v>2</v>
      </c>
      <c r="F260" s="18" t="s">
        <v>4224</v>
      </c>
      <c r="G260" s="23" t="s">
        <v>2889</v>
      </c>
      <c r="H260" s="6" t="s">
        <v>4225</v>
      </c>
      <c r="I260" s="4">
        <v>56.8</v>
      </c>
      <c r="J260" s="4">
        <v>73.5</v>
      </c>
      <c r="K260" s="4"/>
      <c r="L260" s="5"/>
      <c r="M260" s="4">
        <v>32.1575</v>
      </c>
      <c r="N260" s="17">
        <v>79.8</v>
      </c>
      <c r="O260" s="29">
        <f t="shared" si="8"/>
        <v>72.0575</v>
      </c>
      <c r="P260" s="4" t="s">
        <v>3583</v>
      </c>
      <c r="Q260" s="4" t="s">
        <v>4226</v>
      </c>
      <c r="R260" s="5"/>
    </row>
    <row r="261" spans="1:18" s="1" customFormat="1" ht="24" customHeight="1">
      <c r="A261" s="11" t="s">
        <v>4222</v>
      </c>
      <c r="B261" s="11" t="s">
        <v>3561</v>
      </c>
      <c r="C261" s="4" t="s">
        <v>4221</v>
      </c>
      <c r="D261" s="4" t="s">
        <v>3335</v>
      </c>
      <c r="E261" s="29">
        <v>3</v>
      </c>
      <c r="F261" s="18" t="s">
        <v>4227</v>
      </c>
      <c r="G261" s="23" t="s">
        <v>2889</v>
      </c>
      <c r="H261" s="6" t="s">
        <v>4228</v>
      </c>
      <c r="I261" s="4">
        <v>64</v>
      </c>
      <c r="J261" s="4">
        <v>57</v>
      </c>
      <c r="K261" s="4"/>
      <c r="L261" s="5"/>
      <c r="M261" s="4">
        <v>30.425</v>
      </c>
      <c r="N261" s="17">
        <v>72.8</v>
      </c>
      <c r="O261" s="29">
        <f t="shared" si="8"/>
        <v>66.825</v>
      </c>
      <c r="P261" s="4" t="s">
        <v>4230</v>
      </c>
      <c r="Q261" s="4" t="s">
        <v>4229</v>
      </c>
      <c r="R261" s="5"/>
    </row>
    <row r="262" spans="1:18" s="1" customFormat="1" ht="24" customHeight="1">
      <c r="A262" s="11" t="s">
        <v>4234</v>
      </c>
      <c r="B262" s="11" t="s">
        <v>3357</v>
      </c>
      <c r="C262" s="4" t="s">
        <v>4233</v>
      </c>
      <c r="D262" s="4" t="s">
        <v>3335</v>
      </c>
      <c r="E262" s="4">
        <v>1</v>
      </c>
      <c r="F262" s="18" t="s">
        <v>4236</v>
      </c>
      <c r="G262" s="23" t="s">
        <v>2889</v>
      </c>
      <c r="H262" s="6" t="s">
        <v>4237</v>
      </c>
      <c r="I262" s="4">
        <v>65.6</v>
      </c>
      <c r="J262" s="4">
        <v>78.5</v>
      </c>
      <c r="K262" s="4"/>
      <c r="L262" s="5"/>
      <c r="M262" s="4">
        <v>35.7025</v>
      </c>
      <c r="N262" s="17">
        <v>83.8</v>
      </c>
      <c r="O262" s="4">
        <f t="shared" si="8"/>
        <v>77.60249999999999</v>
      </c>
      <c r="P262" s="4" t="s">
        <v>4239</v>
      </c>
      <c r="Q262" s="4" t="s">
        <v>4238</v>
      </c>
      <c r="R262" s="5"/>
    </row>
    <row r="263" spans="1:18" s="1" customFormat="1" ht="24" customHeight="1">
      <c r="A263" s="11" t="s">
        <v>4234</v>
      </c>
      <c r="B263" s="11" t="s">
        <v>3357</v>
      </c>
      <c r="C263" s="4" t="s">
        <v>4233</v>
      </c>
      <c r="D263" s="4" t="s">
        <v>3335</v>
      </c>
      <c r="E263" s="4">
        <v>2</v>
      </c>
      <c r="F263" s="18" t="s">
        <v>4231</v>
      </c>
      <c r="G263" s="23" t="s">
        <v>2889</v>
      </c>
      <c r="H263" s="6" t="s">
        <v>4232</v>
      </c>
      <c r="I263" s="4">
        <v>62.4</v>
      </c>
      <c r="J263" s="4">
        <v>83.5</v>
      </c>
      <c r="K263" s="4"/>
      <c r="L263" s="5"/>
      <c r="M263" s="4">
        <v>35.9475</v>
      </c>
      <c r="N263" s="17">
        <v>82.4</v>
      </c>
      <c r="O263" s="4">
        <f t="shared" si="8"/>
        <v>77.14750000000001</v>
      </c>
      <c r="P263" s="4" t="s">
        <v>3448</v>
      </c>
      <c r="Q263" s="4" t="s">
        <v>4235</v>
      </c>
      <c r="R263" s="5"/>
    </row>
    <row r="264" spans="1:18" s="1" customFormat="1" ht="24" customHeight="1">
      <c r="A264" s="11" t="s">
        <v>4234</v>
      </c>
      <c r="B264" s="11" t="s">
        <v>3357</v>
      </c>
      <c r="C264" s="4" t="s">
        <v>4233</v>
      </c>
      <c r="D264" s="4" t="s">
        <v>3335</v>
      </c>
      <c r="E264" s="4">
        <v>3</v>
      </c>
      <c r="F264" s="18" t="s">
        <v>4240</v>
      </c>
      <c r="G264" s="23" t="s">
        <v>2889</v>
      </c>
      <c r="H264" s="6" t="s">
        <v>4241</v>
      </c>
      <c r="I264" s="4">
        <v>62.4</v>
      </c>
      <c r="J264" s="4">
        <v>75.5</v>
      </c>
      <c r="K264" s="4"/>
      <c r="L264" s="5"/>
      <c r="M264" s="4">
        <v>34.1475</v>
      </c>
      <c r="N264" s="17">
        <v>83</v>
      </c>
      <c r="O264" s="4">
        <f t="shared" si="8"/>
        <v>75.64750000000001</v>
      </c>
      <c r="P264" s="4" t="s">
        <v>3475</v>
      </c>
      <c r="Q264" s="4" t="s">
        <v>3341</v>
      </c>
      <c r="R264" s="5"/>
    </row>
    <row r="265" spans="1:18" s="1" customFormat="1" ht="24" customHeight="1">
      <c r="A265" s="11" t="s">
        <v>4245</v>
      </c>
      <c r="B265" s="11" t="s">
        <v>4246</v>
      </c>
      <c r="C265" s="4" t="s">
        <v>4244</v>
      </c>
      <c r="D265" s="4" t="s">
        <v>3335</v>
      </c>
      <c r="E265" s="29">
        <v>1</v>
      </c>
      <c r="F265" s="18" t="s">
        <v>4242</v>
      </c>
      <c r="G265" s="23" t="s">
        <v>2889</v>
      </c>
      <c r="H265" s="6" t="s">
        <v>4243</v>
      </c>
      <c r="I265" s="4">
        <v>74.4</v>
      </c>
      <c r="J265" s="4">
        <v>74</v>
      </c>
      <c r="K265" s="4"/>
      <c r="L265" s="5"/>
      <c r="M265" s="4">
        <v>37.11</v>
      </c>
      <c r="N265" s="17">
        <v>77.6</v>
      </c>
      <c r="O265" s="29">
        <f t="shared" si="8"/>
        <v>75.91</v>
      </c>
      <c r="P265" s="4" t="s">
        <v>4247</v>
      </c>
      <c r="Q265" s="4" t="s">
        <v>3341</v>
      </c>
      <c r="R265" s="5"/>
    </row>
    <row r="266" spans="1:18" s="1" customFormat="1" ht="24" customHeight="1">
      <c r="A266" s="11" t="s">
        <v>4245</v>
      </c>
      <c r="B266" s="11" t="s">
        <v>4246</v>
      </c>
      <c r="C266" s="4" t="s">
        <v>4244</v>
      </c>
      <c r="D266" s="4" t="s">
        <v>3335</v>
      </c>
      <c r="E266" s="29">
        <v>2</v>
      </c>
      <c r="F266" s="18" t="s">
        <v>4251</v>
      </c>
      <c r="G266" s="23" t="s">
        <v>2888</v>
      </c>
      <c r="H266" s="6" t="s">
        <v>4252</v>
      </c>
      <c r="I266" s="4">
        <v>58.4</v>
      </c>
      <c r="J266" s="4">
        <v>69.5</v>
      </c>
      <c r="K266" s="4"/>
      <c r="L266" s="5"/>
      <c r="M266" s="4">
        <v>31.6975</v>
      </c>
      <c r="N266" s="17">
        <v>75.4</v>
      </c>
      <c r="O266" s="29">
        <f t="shared" si="8"/>
        <v>69.39750000000001</v>
      </c>
      <c r="P266" s="4" t="s">
        <v>4254</v>
      </c>
      <c r="Q266" s="4" t="s">
        <v>4253</v>
      </c>
      <c r="R266" s="5"/>
    </row>
    <row r="267" spans="1:18" s="1" customFormat="1" ht="24" customHeight="1">
      <c r="A267" s="11" t="s">
        <v>4245</v>
      </c>
      <c r="B267" s="11" t="s">
        <v>4246</v>
      </c>
      <c r="C267" s="4" t="s">
        <v>4244</v>
      </c>
      <c r="D267" s="4" t="s">
        <v>3335</v>
      </c>
      <c r="E267" s="29">
        <v>3</v>
      </c>
      <c r="F267" s="18" t="s">
        <v>4248</v>
      </c>
      <c r="G267" s="23" t="s">
        <v>2889</v>
      </c>
      <c r="H267" s="6" t="s">
        <v>4249</v>
      </c>
      <c r="I267" s="4">
        <v>64</v>
      </c>
      <c r="J267" s="4">
        <v>68</v>
      </c>
      <c r="K267" s="4"/>
      <c r="L267" s="5"/>
      <c r="M267" s="4">
        <v>32.9</v>
      </c>
      <c r="N267" s="17">
        <v>71.6</v>
      </c>
      <c r="O267" s="29">
        <f t="shared" si="8"/>
        <v>68.69999999999999</v>
      </c>
      <c r="P267" s="4" t="s">
        <v>4250</v>
      </c>
      <c r="Q267" s="4" t="s">
        <v>3341</v>
      </c>
      <c r="R267" s="5"/>
    </row>
    <row r="268" spans="1:18" s="1" customFormat="1" ht="24" customHeight="1">
      <c r="A268" s="11" t="s">
        <v>4245</v>
      </c>
      <c r="B268" s="11" t="s">
        <v>3357</v>
      </c>
      <c r="C268" s="4" t="s">
        <v>4257</v>
      </c>
      <c r="D268" s="4" t="s">
        <v>3340</v>
      </c>
      <c r="E268" s="4">
        <v>1</v>
      </c>
      <c r="F268" s="18" t="s">
        <v>4261</v>
      </c>
      <c r="G268" s="23" t="s">
        <v>2889</v>
      </c>
      <c r="H268" s="6" t="s">
        <v>4262</v>
      </c>
      <c r="I268" s="4">
        <v>63.2</v>
      </c>
      <c r="J268" s="4">
        <v>74</v>
      </c>
      <c r="K268" s="4"/>
      <c r="L268" s="5"/>
      <c r="M268" s="4">
        <v>34.03</v>
      </c>
      <c r="N268" s="17">
        <v>85.4</v>
      </c>
      <c r="O268" s="4">
        <f t="shared" si="8"/>
        <v>76.73</v>
      </c>
      <c r="P268" s="4" t="s">
        <v>4264</v>
      </c>
      <c r="Q268" s="4" t="s">
        <v>4263</v>
      </c>
      <c r="R268" s="5"/>
    </row>
    <row r="269" spans="1:18" s="1" customFormat="1" ht="24" customHeight="1">
      <c r="A269" s="11" t="s">
        <v>4245</v>
      </c>
      <c r="B269" s="11" t="s">
        <v>3357</v>
      </c>
      <c r="C269" s="4" t="s">
        <v>4257</v>
      </c>
      <c r="D269" s="4" t="s">
        <v>3340</v>
      </c>
      <c r="E269" s="4">
        <v>2</v>
      </c>
      <c r="F269" s="18" t="s">
        <v>4265</v>
      </c>
      <c r="G269" s="23" t="s">
        <v>2889</v>
      </c>
      <c r="H269" s="6" t="s">
        <v>4266</v>
      </c>
      <c r="I269" s="4">
        <v>65.6</v>
      </c>
      <c r="J269" s="4">
        <v>70.5</v>
      </c>
      <c r="K269" s="4"/>
      <c r="L269" s="5"/>
      <c r="M269" s="4">
        <v>33.9025</v>
      </c>
      <c r="N269" s="17">
        <v>80.8</v>
      </c>
      <c r="O269" s="4">
        <f t="shared" si="8"/>
        <v>74.30250000000001</v>
      </c>
      <c r="P269" s="4" t="s">
        <v>3465</v>
      </c>
      <c r="Q269" s="4" t="s">
        <v>4267</v>
      </c>
      <c r="R269" s="5"/>
    </row>
    <row r="270" spans="1:18" s="1" customFormat="1" ht="24" customHeight="1">
      <c r="A270" s="11" t="s">
        <v>4245</v>
      </c>
      <c r="B270" s="11" t="s">
        <v>3357</v>
      </c>
      <c r="C270" s="4" t="s">
        <v>4257</v>
      </c>
      <c r="D270" s="4" t="s">
        <v>3340</v>
      </c>
      <c r="E270" s="4">
        <v>3</v>
      </c>
      <c r="F270" s="18" t="s">
        <v>4271</v>
      </c>
      <c r="G270" s="23" t="s">
        <v>2889</v>
      </c>
      <c r="H270" s="6" t="s">
        <v>4272</v>
      </c>
      <c r="I270" s="4">
        <v>62.4</v>
      </c>
      <c r="J270" s="4">
        <v>70</v>
      </c>
      <c r="K270" s="4"/>
      <c r="L270" s="5"/>
      <c r="M270" s="4">
        <v>32.91</v>
      </c>
      <c r="N270" s="17">
        <v>82.6</v>
      </c>
      <c r="O270" s="4">
        <f t="shared" si="8"/>
        <v>74.21</v>
      </c>
      <c r="P270" s="4" t="s">
        <v>3951</v>
      </c>
      <c r="Q270" s="4" t="s">
        <v>4273</v>
      </c>
      <c r="R270" s="5"/>
    </row>
    <row r="271" spans="1:18" s="1" customFormat="1" ht="24" customHeight="1">
      <c r="A271" s="11" t="s">
        <v>4245</v>
      </c>
      <c r="B271" s="11" t="s">
        <v>3357</v>
      </c>
      <c r="C271" s="4" t="s">
        <v>4257</v>
      </c>
      <c r="D271" s="4" t="s">
        <v>3340</v>
      </c>
      <c r="E271" s="4">
        <v>4</v>
      </c>
      <c r="F271" s="18" t="s">
        <v>4255</v>
      </c>
      <c r="G271" s="23" t="s">
        <v>2889</v>
      </c>
      <c r="H271" s="6" t="s">
        <v>4256</v>
      </c>
      <c r="I271" s="4">
        <v>70.4</v>
      </c>
      <c r="J271" s="4">
        <v>71.5</v>
      </c>
      <c r="K271" s="4"/>
      <c r="L271" s="5"/>
      <c r="M271" s="4">
        <v>35.4475</v>
      </c>
      <c r="N271" s="17">
        <v>75.6</v>
      </c>
      <c r="O271" s="4">
        <f t="shared" si="8"/>
        <v>73.2475</v>
      </c>
      <c r="P271" s="4" t="s">
        <v>4258</v>
      </c>
      <c r="Q271" s="4" t="s">
        <v>3341</v>
      </c>
      <c r="R271" s="5"/>
    </row>
    <row r="272" spans="1:18" s="1" customFormat="1" ht="24" customHeight="1">
      <c r="A272" s="11" t="s">
        <v>4245</v>
      </c>
      <c r="B272" s="11" t="s">
        <v>3357</v>
      </c>
      <c r="C272" s="4" t="s">
        <v>4257</v>
      </c>
      <c r="D272" s="4" t="s">
        <v>3340</v>
      </c>
      <c r="E272" s="4">
        <v>5</v>
      </c>
      <c r="F272" s="18" t="s">
        <v>4268</v>
      </c>
      <c r="G272" s="23" t="s">
        <v>2889</v>
      </c>
      <c r="H272" s="6" t="s">
        <v>4269</v>
      </c>
      <c r="I272" s="4">
        <v>65.6</v>
      </c>
      <c r="J272" s="4">
        <v>68</v>
      </c>
      <c r="K272" s="4"/>
      <c r="L272" s="5"/>
      <c r="M272" s="4">
        <v>33.34</v>
      </c>
      <c r="N272" s="17">
        <v>77.6</v>
      </c>
      <c r="O272" s="4">
        <f t="shared" si="8"/>
        <v>72.14</v>
      </c>
      <c r="P272" s="4" t="s">
        <v>3371</v>
      </c>
      <c r="Q272" s="4" t="s">
        <v>4270</v>
      </c>
      <c r="R272" s="5"/>
    </row>
    <row r="273" spans="1:18" s="1" customFormat="1" ht="24" customHeight="1">
      <c r="A273" s="11" t="s">
        <v>4245</v>
      </c>
      <c r="B273" s="11" t="s">
        <v>3357</v>
      </c>
      <c r="C273" s="4" t="s">
        <v>4257</v>
      </c>
      <c r="D273" s="4" t="s">
        <v>3340</v>
      </c>
      <c r="E273" s="4">
        <v>6</v>
      </c>
      <c r="F273" s="18" t="s">
        <v>4259</v>
      </c>
      <c r="G273" s="23" t="s">
        <v>2889</v>
      </c>
      <c r="H273" s="6" t="s">
        <v>4260</v>
      </c>
      <c r="I273" s="4">
        <v>65.6</v>
      </c>
      <c r="J273" s="4">
        <v>72.5</v>
      </c>
      <c r="K273" s="4"/>
      <c r="L273" s="5"/>
      <c r="M273" s="4">
        <v>34.3525</v>
      </c>
      <c r="N273" s="17">
        <v>74.2</v>
      </c>
      <c r="O273" s="4">
        <f t="shared" si="8"/>
        <v>71.4525</v>
      </c>
      <c r="P273" s="4" t="s">
        <v>3817</v>
      </c>
      <c r="Q273" s="4" t="s">
        <v>3341</v>
      </c>
      <c r="R273" s="5"/>
    </row>
    <row r="274" spans="1:18" s="1" customFormat="1" ht="24" customHeight="1">
      <c r="A274" s="11" t="s">
        <v>4245</v>
      </c>
      <c r="B274" s="11" t="s">
        <v>3357</v>
      </c>
      <c r="C274" s="4" t="s">
        <v>4276</v>
      </c>
      <c r="D274" s="4" t="s">
        <v>3335</v>
      </c>
      <c r="E274" s="29">
        <v>1</v>
      </c>
      <c r="F274" s="18" t="s">
        <v>4277</v>
      </c>
      <c r="G274" s="23" t="s">
        <v>2889</v>
      </c>
      <c r="H274" s="6" t="s">
        <v>4278</v>
      </c>
      <c r="I274" s="4">
        <v>65.6</v>
      </c>
      <c r="J274" s="4">
        <v>59</v>
      </c>
      <c r="K274" s="4"/>
      <c r="L274" s="5"/>
      <c r="M274" s="4">
        <v>31.315</v>
      </c>
      <c r="N274" s="17">
        <v>82.8</v>
      </c>
      <c r="O274" s="29">
        <f>M274+N274/2</f>
        <v>72.715</v>
      </c>
      <c r="P274" s="4" t="s">
        <v>4280</v>
      </c>
      <c r="Q274" s="4" t="s">
        <v>4279</v>
      </c>
      <c r="R274" s="5"/>
    </row>
    <row r="275" spans="1:18" s="1" customFormat="1" ht="24" customHeight="1">
      <c r="A275" s="11" t="s">
        <v>4245</v>
      </c>
      <c r="B275" s="11" t="s">
        <v>3357</v>
      </c>
      <c r="C275" s="4" t="s">
        <v>4276</v>
      </c>
      <c r="D275" s="4" t="s">
        <v>3335</v>
      </c>
      <c r="E275" s="29">
        <v>2</v>
      </c>
      <c r="F275" s="18" t="s">
        <v>4274</v>
      </c>
      <c r="G275" s="23" t="s">
        <v>2889</v>
      </c>
      <c r="H275" s="6" t="s">
        <v>4275</v>
      </c>
      <c r="I275" s="4">
        <v>60.8</v>
      </c>
      <c r="J275" s="4">
        <v>73</v>
      </c>
      <c r="K275" s="4"/>
      <c r="L275" s="5"/>
      <c r="M275" s="4">
        <v>33.145</v>
      </c>
      <c r="N275" s="17">
        <v>77.6</v>
      </c>
      <c r="O275" s="29">
        <f>M275+N275/2</f>
        <v>71.945</v>
      </c>
      <c r="P275" s="4" t="s">
        <v>3475</v>
      </c>
      <c r="Q275" s="4" t="s">
        <v>3341</v>
      </c>
      <c r="R275" s="5"/>
    </row>
    <row r="276" spans="1:18" s="1" customFormat="1" ht="24" customHeight="1">
      <c r="A276" s="11" t="s">
        <v>4245</v>
      </c>
      <c r="B276" s="11" t="s">
        <v>3357</v>
      </c>
      <c r="C276" s="4" t="s">
        <v>4276</v>
      </c>
      <c r="D276" s="4" t="s">
        <v>3335</v>
      </c>
      <c r="E276" s="29">
        <v>3</v>
      </c>
      <c r="F276" s="18" t="s">
        <v>868</v>
      </c>
      <c r="G276" s="23" t="s">
        <v>2889</v>
      </c>
      <c r="H276" s="6" t="s">
        <v>869</v>
      </c>
      <c r="I276" s="4">
        <v>65.6</v>
      </c>
      <c r="J276" s="4">
        <v>57</v>
      </c>
      <c r="K276" s="4"/>
      <c r="L276" s="5"/>
      <c r="M276" s="4">
        <v>30.865</v>
      </c>
      <c r="N276" s="17">
        <v>79</v>
      </c>
      <c r="O276" s="29">
        <f>M276+N276/2</f>
        <v>70.365</v>
      </c>
      <c r="P276" s="4" t="s">
        <v>3443</v>
      </c>
      <c r="Q276" s="4" t="s">
        <v>3341</v>
      </c>
      <c r="R276" s="5"/>
    </row>
    <row r="277" spans="1:18" s="1" customFormat="1" ht="24" customHeight="1">
      <c r="A277" s="11" t="s">
        <v>4245</v>
      </c>
      <c r="B277" s="11" t="s">
        <v>4284</v>
      </c>
      <c r="C277" s="4" t="s">
        <v>4283</v>
      </c>
      <c r="D277" s="4" t="s">
        <v>3335</v>
      </c>
      <c r="E277" s="4">
        <v>1</v>
      </c>
      <c r="F277" s="18" t="s">
        <v>4281</v>
      </c>
      <c r="G277" s="23" t="s">
        <v>2888</v>
      </c>
      <c r="H277" s="6" t="s">
        <v>4282</v>
      </c>
      <c r="I277" s="4">
        <v>71.2</v>
      </c>
      <c r="J277" s="4">
        <v>60</v>
      </c>
      <c r="K277" s="4"/>
      <c r="L277" s="5"/>
      <c r="M277" s="4">
        <v>33.08</v>
      </c>
      <c r="N277" s="17">
        <v>80.2</v>
      </c>
      <c r="O277" s="4">
        <f>M277+N277/2</f>
        <v>73.18</v>
      </c>
      <c r="P277" s="4" t="s">
        <v>4286</v>
      </c>
      <c r="Q277" s="4" t="s">
        <v>4285</v>
      </c>
      <c r="R277" s="5"/>
    </row>
    <row r="278" spans="1:18" s="1" customFormat="1" ht="24" customHeight="1">
      <c r="A278" s="11" t="s">
        <v>4245</v>
      </c>
      <c r="B278" s="11" t="s">
        <v>4284</v>
      </c>
      <c r="C278" s="4" t="s">
        <v>4283</v>
      </c>
      <c r="D278" s="4" t="s">
        <v>3335</v>
      </c>
      <c r="E278" s="4">
        <v>2</v>
      </c>
      <c r="F278" s="18" t="s">
        <v>4287</v>
      </c>
      <c r="G278" s="23" t="s">
        <v>2889</v>
      </c>
      <c r="H278" s="6" t="s">
        <v>4288</v>
      </c>
      <c r="I278" s="4">
        <v>52.8</v>
      </c>
      <c r="J278" s="4">
        <v>63.5</v>
      </c>
      <c r="K278" s="4"/>
      <c r="L278" s="5"/>
      <c r="M278" s="4">
        <v>28.8075</v>
      </c>
      <c r="N278" s="17">
        <v>85.8</v>
      </c>
      <c r="O278" s="4">
        <f>M278+N278/2</f>
        <v>71.7075</v>
      </c>
      <c r="P278" s="4" t="s">
        <v>3648</v>
      </c>
      <c r="Q278" s="4" t="s">
        <v>4289</v>
      </c>
      <c r="R278" s="5"/>
    </row>
    <row r="279" spans="1:18" s="1" customFormat="1" ht="24" customHeight="1">
      <c r="A279" s="11" t="s">
        <v>4245</v>
      </c>
      <c r="B279" s="11" t="s">
        <v>4284</v>
      </c>
      <c r="C279" s="4" t="s">
        <v>4283</v>
      </c>
      <c r="D279" s="4" t="s">
        <v>3335</v>
      </c>
      <c r="E279" s="4"/>
      <c r="F279" s="18" t="s">
        <v>4290</v>
      </c>
      <c r="G279" s="23" t="s">
        <v>2889</v>
      </c>
      <c r="H279" s="6" t="s">
        <v>4291</v>
      </c>
      <c r="I279" s="4">
        <v>46.4</v>
      </c>
      <c r="J279" s="4">
        <v>48.5</v>
      </c>
      <c r="K279" s="4"/>
      <c r="L279" s="5"/>
      <c r="M279" s="4">
        <v>23.6725</v>
      </c>
      <c r="N279" s="17"/>
      <c r="O279" s="4"/>
      <c r="P279" s="4" t="s">
        <v>4292</v>
      </c>
      <c r="Q279" s="4" t="s">
        <v>3341</v>
      </c>
      <c r="R279" s="24" t="s">
        <v>391</v>
      </c>
    </row>
    <row r="280" spans="1:18" s="1" customFormat="1" ht="24" customHeight="1">
      <c r="A280" s="11" t="s">
        <v>4296</v>
      </c>
      <c r="B280" s="11" t="s">
        <v>4297</v>
      </c>
      <c r="C280" s="4" t="s">
        <v>4295</v>
      </c>
      <c r="D280" s="4" t="s">
        <v>3335</v>
      </c>
      <c r="E280" s="29">
        <v>1</v>
      </c>
      <c r="F280" s="18" t="s">
        <v>4293</v>
      </c>
      <c r="G280" s="23" t="s">
        <v>2889</v>
      </c>
      <c r="H280" s="6" t="s">
        <v>4294</v>
      </c>
      <c r="I280" s="4">
        <v>66.4</v>
      </c>
      <c r="J280" s="4">
        <v>72.5</v>
      </c>
      <c r="K280" s="4"/>
      <c r="L280" s="5"/>
      <c r="M280" s="4">
        <v>34.5725</v>
      </c>
      <c r="N280" s="17">
        <v>78.4</v>
      </c>
      <c r="O280" s="29">
        <f aca="true" t="shared" si="9" ref="O280:O304">M280+N280/2</f>
        <v>73.77250000000001</v>
      </c>
      <c r="P280" s="4" t="s">
        <v>3503</v>
      </c>
      <c r="Q280" s="4" t="s">
        <v>3341</v>
      </c>
      <c r="R280" s="5"/>
    </row>
    <row r="281" spans="1:18" s="1" customFormat="1" ht="24" customHeight="1">
      <c r="A281" s="11" t="s">
        <v>4296</v>
      </c>
      <c r="B281" s="11" t="s">
        <v>4297</v>
      </c>
      <c r="C281" s="4" t="s">
        <v>4295</v>
      </c>
      <c r="D281" s="4" t="s">
        <v>3335</v>
      </c>
      <c r="E281" s="29">
        <v>2</v>
      </c>
      <c r="F281" s="18" t="s">
        <v>4298</v>
      </c>
      <c r="G281" s="23" t="s">
        <v>2889</v>
      </c>
      <c r="H281" s="6" t="s">
        <v>4299</v>
      </c>
      <c r="I281" s="4">
        <v>70.4</v>
      </c>
      <c r="J281" s="4">
        <v>58.5</v>
      </c>
      <c r="K281" s="4"/>
      <c r="L281" s="5"/>
      <c r="M281" s="4">
        <v>32.5225</v>
      </c>
      <c r="N281" s="17">
        <v>79.8</v>
      </c>
      <c r="O281" s="29">
        <f t="shared" si="9"/>
        <v>72.4225</v>
      </c>
      <c r="P281" s="4" t="s">
        <v>3400</v>
      </c>
      <c r="Q281" s="4" t="s">
        <v>3341</v>
      </c>
      <c r="R281" s="5"/>
    </row>
    <row r="282" spans="1:18" s="1" customFormat="1" ht="24" customHeight="1">
      <c r="A282" s="11" t="s">
        <v>4296</v>
      </c>
      <c r="B282" s="11" t="s">
        <v>4297</v>
      </c>
      <c r="C282" s="4" t="s">
        <v>4295</v>
      </c>
      <c r="D282" s="4" t="s">
        <v>3335</v>
      </c>
      <c r="E282" s="29">
        <v>3</v>
      </c>
      <c r="F282" s="18" t="s">
        <v>4300</v>
      </c>
      <c r="G282" s="23" t="s">
        <v>2889</v>
      </c>
      <c r="H282" s="6" t="s">
        <v>4301</v>
      </c>
      <c r="I282" s="4">
        <v>55.2</v>
      </c>
      <c r="J282" s="4">
        <v>71.5</v>
      </c>
      <c r="K282" s="4"/>
      <c r="L282" s="5"/>
      <c r="M282" s="4">
        <v>31.2675</v>
      </c>
      <c r="N282" s="17">
        <v>74.2</v>
      </c>
      <c r="O282" s="29">
        <f t="shared" si="9"/>
        <v>68.3675</v>
      </c>
      <c r="P282" s="4" t="s">
        <v>3475</v>
      </c>
      <c r="Q282" s="4" t="s">
        <v>4302</v>
      </c>
      <c r="R282" s="5"/>
    </row>
    <row r="283" spans="1:18" s="1" customFormat="1" ht="24" customHeight="1">
      <c r="A283" s="11" t="s">
        <v>4306</v>
      </c>
      <c r="B283" s="11" t="s">
        <v>3716</v>
      </c>
      <c r="C283" s="4" t="s">
        <v>4305</v>
      </c>
      <c r="D283" s="4" t="s">
        <v>3346</v>
      </c>
      <c r="E283" s="4">
        <v>1</v>
      </c>
      <c r="F283" s="18" t="s">
        <v>4308</v>
      </c>
      <c r="G283" s="23" t="s">
        <v>2888</v>
      </c>
      <c r="H283" s="6" t="s">
        <v>4309</v>
      </c>
      <c r="I283" s="4">
        <v>60.8</v>
      </c>
      <c r="J283" s="4">
        <v>67</v>
      </c>
      <c r="K283" s="4"/>
      <c r="L283" s="5"/>
      <c r="M283" s="4">
        <v>31.795</v>
      </c>
      <c r="N283" s="17">
        <v>83.6</v>
      </c>
      <c r="O283" s="4">
        <f t="shared" si="9"/>
        <v>73.595</v>
      </c>
      <c r="P283" s="4" t="s">
        <v>4311</v>
      </c>
      <c r="Q283" s="4" t="s">
        <v>4310</v>
      </c>
      <c r="R283" s="5"/>
    </row>
    <row r="284" spans="1:18" s="1" customFormat="1" ht="24" customHeight="1">
      <c r="A284" s="11" t="s">
        <v>4306</v>
      </c>
      <c r="B284" s="11" t="s">
        <v>3716</v>
      </c>
      <c r="C284" s="4" t="s">
        <v>4305</v>
      </c>
      <c r="D284" s="4" t="s">
        <v>3346</v>
      </c>
      <c r="E284" s="4">
        <v>2</v>
      </c>
      <c r="F284" s="18" t="s">
        <v>4303</v>
      </c>
      <c r="G284" s="23" t="s">
        <v>2889</v>
      </c>
      <c r="H284" s="6" t="s">
        <v>4304</v>
      </c>
      <c r="I284" s="4">
        <v>59.2</v>
      </c>
      <c r="J284" s="4">
        <v>71.5</v>
      </c>
      <c r="K284" s="4"/>
      <c r="L284" s="5"/>
      <c r="M284" s="4">
        <v>32.3675</v>
      </c>
      <c r="N284" s="17">
        <v>81.8</v>
      </c>
      <c r="O284" s="4">
        <f t="shared" si="9"/>
        <v>73.2675</v>
      </c>
      <c r="P284" s="4" t="s">
        <v>3405</v>
      </c>
      <c r="Q284" s="4" t="s">
        <v>4307</v>
      </c>
      <c r="R284" s="5"/>
    </row>
    <row r="285" spans="1:18" s="1" customFormat="1" ht="24" customHeight="1">
      <c r="A285" s="11" t="s">
        <v>4306</v>
      </c>
      <c r="B285" s="11" t="s">
        <v>3716</v>
      </c>
      <c r="C285" s="4" t="s">
        <v>4305</v>
      </c>
      <c r="D285" s="4" t="s">
        <v>3346</v>
      </c>
      <c r="E285" s="4">
        <v>3</v>
      </c>
      <c r="F285" s="18" t="s">
        <v>4316</v>
      </c>
      <c r="G285" s="23" t="s">
        <v>2889</v>
      </c>
      <c r="H285" s="6" t="s">
        <v>4317</v>
      </c>
      <c r="I285" s="4">
        <v>62.4</v>
      </c>
      <c r="J285" s="4">
        <v>54.5</v>
      </c>
      <c r="K285" s="4"/>
      <c r="L285" s="5"/>
      <c r="M285" s="4">
        <v>29.4225</v>
      </c>
      <c r="N285" s="17">
        <v>83.4</v>
      </c>
      <c r="O285" s="4">
        <f t="shared" si="9"/>
        <v>71.1225</v>
      </c>
      <c r="P285" s="4" t="s">
        <v>4319</v>
      </c>
      <c r="Q285" s="4" t="s">
        <v>4318</v>
      </c>
      <c r="R285" s="5"/>
    </row>
    <row r="286" spans="1:18" s="1" customFormat="1" ht="24" customHeight="1">
      <c r="A286" s="11" t="s">
        <v>4306</v>
      </c>
      <c r="B286" s="11" t="s">
        <v>3716</v>
      </c>
      <c r="C286" s="4" t="s">
        <v>4305</v>
      </c>
      <c r="D286" s="4" t="s">
        <v>3346</v>
      </c>
      <c r="E286" s="4">
        <v>4</v>
      </c>
      <c r="F286" s="18" t="s">
        <v>4320</v>
      </c>
      <c r="G286" s="23" t="s">
        <v>2888</v>
      </c>
      <c r="H286" s="6" t="s">
        <v>4321</v>
      </c>
      <c r="I286" s="4">
        <v>52.8</v>
      </c>
      <c r="J286" s="4">
        <v>63</v>
      </c>
      <c r="K286" s="4"/>
      <c r="L286" s="5"/>
      <c r="M286" s="4">
        <v>28.695</v>
      </c>
      <c r="N286" s="17">
        <v>84.2</v>
      </c>
      <c r="O286" s="4">
        <f t="shared" si="9"/>
        <v>70.795</v>
      </c>
      <c r="P286" s="4" t="s">
        <v>4323</v>
      </c>
      <c r="Q286" s="4" t="s">
        <v>4322</v>
      </c>
      <c r="R286" s="5"/>
    </row>
    <row r="287" spans="1:18" s="1" customFormat="1" ht="24" customHeight="1">
      <c r="A287" s="11" t="s">
        <v>4306</v>
      </c>
      <c r="B287" s="11" t="s">
        <v>3716</v>
      </c>
      <c r="C287" s="4" t="s">
        <v>4305</v>
      </c>
      <c r="D287" s="4" t="s">
        <v>3346</v>
      </c>
      <c r="E287" s="4">
        <v>5</v>
      </c>
      <c r="F287" s="18" t="s">
        <v>4324</v>
      </c>
      <c r="G287" s="23" t="s">
        <v>2889</v>
      </c>
      <c r="H287" s="6" t="s">
        <v>4325</v>
      </c>
      <c r="I287" s="4">
        <v>52</v>
      </c>
      <c r="J287" s="4">
        <v>63.5</v>
      </c>
      <c r="K287" s="4"/>
      <c r="L287" s="5"/>
      <c r="M287" s="4">
        <v>28.5875</v>
      </c>
      <c r="N287" s="17">
        <v>80.8</v>
      </c>
      <c r="O287" s="4">
        <f t="shared" si="9"/>
        <v>68.9875</v>
      </c>
      <c r="P287" s="4" t="s">
        <v>4327</v>
      </c>
      <c r="Q287" s="4" t="s">
        <v>4326</v>
      </c>
      <c r="R287" s="5"/>
    </row>
    <row r="288" spans="1:18" s="1" customFormat="1" ht="24" customHeight="1">
      <c r="A288" s="11" t="s">
        <v>4306</v>
      </c>
      <c r="B288" s="11" t="s">
        <v>3716</v>
      </c>
      <c r="C288" s="4" t="s">
        <v>4305</v>
      </c>
      <c r="D288" s="4" t="s">
        <v>3346</v>
      </c>
      <c r="E288" s="4">
        <v>6</v>
      </c>
      <c r="F288" s="18" t="s">
        <v>4312</v>
      </c>
      <c r="G288" s="23" t="s">
        <v>2889</v>
      </c>
      <c r="H288" s="6" t="s">
        <v>4313</v>
      </c>
      <c r="I288" s="4">
        <v>52.8</v>
      </c>
      <c r="J288" s="4">
        <v>68</v>
      </c>
      <c r="K288" s="4"/>
      <c r="L288" s="5"/>
      <c r="M288" s="4">
        <v>29.82</v>
      </c>
      <c r="N288" s="17">
        <v>76.2</v>
      </c>
      <c r="O288" s="4">
        <f t="shared" si="9"/>
        <v>67.92</v>
      </c>
      <c r="P288" s="4" t="s">
        <v>4315</v>
      </c>
      <c r="Q288" s="4" t="s">
        <v>4314</v>
      </c>
      <c r="R288" s="5"/>
    </row>
    <row r="289" spans="1:18" s="1" customFormat="1" ht="24" customHeight="1">
      <c r="A289" s="11" t="s">
        <v>4306</v>
      </c>
      <c r="B289" s="11" t="s">
        <v>3716</v>
      </c>
      <c r="C289" s="4" t="s">
        <v>4305</v>
      </c>
      <c r="D289" s="4" t="s">
        <v>3346</v>
      </c>
      <c r="E289" s="4">
        <v>7</v>
      </c>
      <c r="F289" s="18" t="s">
        <v>4328</v>
      </c>
      <c r="G289" s="23" t="s">
        <v>2888</v>
      </c>
      <c r="H289" s="6" t="s">
        <v>4329</v>
      </c>
      <c r="I289" s="4">
        <v>54.4</v>
      </c>
      <c r="J289" s="4">
        <v>60.5</v>
      </c>
      <c r="K289" s="4"/>
      <c r="L289" s="5"/>
      <c r="M289" s="4">
        <v>28.5725</v>
      </c>
      <c r="N289" s="17">
        <v>76.2</v>
      </c>
      <c r="O289" s="4">
        <f t="shared" si="9"/>
        <v>66.6725</v>
      </c>
      <c r="P289" s="4" t="s">
        <v>3405</v>
      </c>
      <c r="Q289" s="4" t="s">
        <v>4330</v>
      </c>
      <c r="R289" s="5"/>
    </row>
    <row r="290" spans="1:18" s="1" customFormat="1" ht="24" customHeight="1">
      <c r="A290" s="11" t="s">
        <v>4306</v>
      </c>
      <c r="B290" s="11" t="s">
        <v>3716</v>
      </c>
      <c r="C290" s="4" t="s">
        <v>4305</v>
      </c>
      <c r="D290" s="4" t="s">
        <v>3346</v>
      </c>
      <c r="E290" s="4">
        <v>8</v>
      </c>
      <c r="F290" s="18" t="s">
        <v>4331</v>
      </c>
      <c r="G290" s="23" t="s">
        <v>2888</v>
      </c>
      <c r="H290" s="6" t="s">
        <v>4332</v>
      </c>
      <c r="I290" s="4">
        <v>49.6</v>
      </c>
      <c r="J290" s="4">
        <v>51</v>
      </c>
      <c r="K290" s="4"/>
      <c r="L290" s="5"/>
      <c r="M290" s="4">
        <v>25.115</v>
      </c>
      <c r="N290" s="17">
        <v>77</v>
      </c>
      <c r="O290" s="4">
        <f t="shared" si="9"/>
        <v>63.614999999999995</v>
      </c>
      <c r="P290" s="4" t="s">
        <v>4333</v>
      </c>
      <c r="Q290" s="4" t="s">
        <v>3341</v>
      </c>
      <c r="R290" s="5"/>
    </row>
    <row r="291" spans="1:18" s="1" customFormat="1" ht="24" customHeight="1">
      <c r="A291" s="11" t="s">
        <v>4306</v>
      </c>
      <c r="B291" s="11" t="s">
        <v>3716</v>
      </c>
      <c r="C291" s="4" t="s">
        <v>4305</v>
      </c>
      <c r="D291" s="4" t="s">
        <v>3346</v>
      </c>
      <c r="E291" s="4">
        <v>9</v>
      </c>
      <c r="F291" s="18" t="s">
        <v>4334</v>
      </c>
      <c r="G291" s="23" t="s">
        <v>2889</v>
      </c>
      <c r="H291" s="6" t="s">
        <v>4335</v>
      </c>
      <c r="I291" s="4">
        <v>41.6</v>
      </c>
      <c r="J291" s="4">
        <v>60</v>
      </c>
      <c r="K291" s="4"/>
      <c r="L291" s="5"/>
      <c r="M291" s="4">
        <v>24.94</v>
      </c>
      <c r="N291" s="17">
        <v>72.8</v>
      </c>
      <c r="O291" s="4">
        <f t="shared" si="9"/>
        <v>61.34</v>
      </c>
      <c r="P291" s="4" t="s">
        <v>4337</v>
      </c>
      <c r="Q291" s="4" t="s">
        <v>4336</v>
      </c>
      <c r="R291" s="5"/>
    </row>
    <row r="292" spans="1:18" s="1" customFormat="1" ht="24" customHeight="1">
      <c r="A292" s="11" t="s">
        <v>4306</v>
      </c>
      <c r="B292" s="11" t="s">
        <v>3769</v>
      </c>
      <c r="C292" s="4" t="s">
        <v>4340</v>
      </c>
      <c r="D292" s="4" t="s">
        <v>3717</v>
      </c>
      <c r="E292" s="29">
        <v>1</v>
      </c>
      <c r="F292" s="18" t="s">
        <v>4338</v>
      </c>
      <c r="G292" s="23" t="s">
        <v>2889</v>
      </c>
      <c r="H292" s="6" t="s">
        <v>4339</v>
      </c>
      <c r="I292" s="4">
        <v>73.6</v>
      </c>
      <c r="J292" s="4">
        <v>67.5</v>
      </c>
      <c r="K292" s="4"/>
      <c r="L292" s="5"/>
      <c r="M292" s="4">
        <v>35.4275</v>
      </c>
      <c r="N292" s="17">
        <v>81.4</v>
      </c>
      <c r="O292" s="29">
        <f t="shared" si="9"/>
        <v>76.1275</v>
      </c>
      <c r="P292" s="4" t="s">
        <v>3443</v>
      </c>
      <c r="Q292" s="4" t="s">
        <v>4341</v>
      </c>
      <c r="R292" s="5"/>
    </row>
    <row r="293" spans="1:18" s="1" customFormat="1" ht="24" customHeight="1">
      <c r="A293" s="11" t="s">
        <v>4306</v>
      </c>
      <c r="B293" s="11" t="s">
        <v>3769</v>
      </c>
      <c r="C293" s="4" t="s">
        <v>4340</v>
      </c>
      <c r="D293" s="4" t="s">
        <v>3717</v>
      </c>
      <c r="E293" s="29">
        <v>2</v>
      </c>
      <c r="F293" s="18" t="s">
        <v>4342</v>
      </c>
      <c r="G293" s="23" t="s">
        <v>2888</v>
      </c>
      <c r="H293" s="6" t="s">
        <v>4343</v>
      </c>
      <c r="I293" s="4">
        <v>68.8</v>
      </c>
      <c r="J293" s="4">
        <v>70</v>
      </c>
      <c r="K293" s="4"/>
      <c r="L293" s="5"/>
      <c r="M293" s="4">
        <v>34.67</v>
      </c>
      <c r="N293" s="17">
        <v>81</v>
      </c>
      <c r="O293" s="29">
        <f t="shared" si="9"/>
        <v>75.17</v>
      </c>
      <c r="P293" s="4" t="s">
        <v>3371</v>
      </c>
      <c r="Q293" s="4" t="s">
        <v>4344</v>
      </c>
      <c r="R293" s="5"/>
    </row>
    <row r="294" spans="1:18" s="1" customFormat="1" ht="24" customHeight="1">
      <c r="A294" s="11" t="s">
        <v>4306</v>
      </c>
      <c r="B294" s="11" t="s">
        <v>3769</v>
      </c>
      <c r="C294" s="4" t="s">
        <v>4340</v>
      </c>
      <c r="D294" s="4" t="s">
        <v>3717</v>
      </c>
      <c r="E294" s="29">
        <v>3</v>
      </c>
      <c r="F294" s="18" t="s">
        <v>4371</v>
      </c>
      <c r="G294" s="23" t="s">
        <v>2888</v>
      </c>
      <c r="H294" s="6" t="s">
        <v>4372</v>
      </c>
      <c r="I294" s="4">
        <v>69.6</v>
      </c>
      <c r="J294" s="4">
        <v>56</v>
      </c>
      <c r="K294" s="4"/>
      <c r="L294" s="5"/>
      <c r="M294" s="4">
        <v>31.74</v>
      </c>
      <c r="N294" s="17">
        <v>86.4</v>
      </c>
      <c r="O294" s="29">
        <f t="shared" si="9"/>
        <v>74.94</v>
      </c>
      <c r="P294" s="4" t="s">
        <v>4044</v>
      </c>
      <c r="Q294" s="4" t="s">
        <v>3341</v>
      </c>
      <c r="R294" s="5"/>
    </row>
    <row r="295" spans="1:18" s="1" customFormat="1" ht="24" customHeight="1">
      <c r="A295" s="11" t="s">
        <v>4306</v>
      </c>
      <c r="B295" s="11" t="s">
        <v>3769</v>
      </c>
      <c r="C295" s="4" t="s">
        <v>4340</v>
      </c>
      <c r="D295" s="4" t="s">
        <v>3717</v>
      </c>
      <c r="E295" s="29">
        <v>4</v>
      </c>
      <c r="F295" s="18" t="s">
        <v>4347</v>
      </c>
      <c r="G295" s="23" t="s">
        <v>2888</v>
      </c>
      <c r="H295" s="6" t="s">
        <v>4348</v>
      </c>
      <c r="I295" s="4">
        <v>64.8</v>
      </c>
      <c r="J295" s="4">
        <v>71</v>
      </c>
      <c r="K295" s="4"/>
      <c r="L295" s="5"/>
      <c r="M295" s="4">
        <v>33.795</v>
      </c>
      <c r="N295" s="17">
        <v>81.4</v>
      </c>
      <c r="O295" s="29">
        <f t="shared" si="9"/>
        <v>74.495</v>
      </c>
      <c r="P295" s="4" t="s">
        <v>3371</v>
      </c>
      <c r="Q295" s="4" t="s">
        <v>4349</v>
      </c>
      <c r="R295" s="5"/>
    </row>
    <row r="296" spans="1:18" s="1" customFormat="1" ht="24" customHeight="1">
      <c r="A296" s="11" t="s">
        <v>4306</v>
      </c>
      <c r="B296" s="11" t="s">
        <v>3769</v>
      </c>
      <c r="C296" s="4" t="s">
        <v>4340</v>
      </c>
      <c r="D296" s="4" t="s">
        <v>3717</v>
      </c>
      <c r="E296" s="29">
        <v>5</v>
      </c>
      <c r="F296" s="18" t="s">
        <v>4350</v>
      </c>
      <c r="G296" s="23" t="s">
        <v>2889</v>
      </c>
      <c r="H296" s="6" t="s">
        <v>4351</v>
      </c>
      <c r="I296" s="4">
        <v>60.8</v>
      </c>
      <c r="J296" s="4">
        <v>75.5</v>
      </c>
      <c r="K296" s="4"/>
      <c r="L296" s="5"/>
      <c r="M296" s="4">
        <v>33.7075</v>
      </c>
      <c r="N296" s="17">
        <v>81.4</v>
      </c>
      <c r="O296" s="29">
        <f t="shared" si="9"/>
        <v>74.4075</v>
      </c>
      <c r="P296" s="4" t="s">
        <v>4352</v>
      </c>
      <c r="Q296" s="4" t="s">
        <v>3341</v>
      </c>
      <c r="R296" s="5"/>
    </row>
    <row r="297" spans="1:18" s="1" customFormat="1" ht="24" customHeight="1">
      <c r="A297" s="11" t="s">
        <v>4306</v>
      </c>
      <c r="B297" s="11" t="s">
        <v>3769</v>
      </c>
      <c r="C297" s="4" t="s">
        <v>4340</v>
      </c>
      <c r="D297" s="4" t="s">
        <v>3717</v>
      </c>
      <c r="E297" s="29">
        <v>6</v>
      </c>
      <c r="F297" s="18" t="s">
        <v>4345</v>
      </c>
      <c r="G297" s="23" t="s">
        <v>2889</v>
      </c>
      <c r="H297" s="6" t="s">
        <v>4346</v>
      </c>
      <c r="I297" s="4">
        <v>70.4</v>
      </c>
      <c r="J297" s="4">
        <v>68</v>
      </c>
      <c r="K297" s="4"/>
      <c r="L297" s="5"/>
      <c r="M297" s="4">
        <v>34.66</v>
      </c>
      <c r="N297" s="17">
        <v>79</v>
      </c>
      <c r="O297" s="29">
        <f t="shared" si="9"/>
        <v>74.16</v>
      </c>
      <c r="P297" s="4" t="s">
        <v>3478</v>
      </c>
      <c r="Q297" s="4" t="s">
        <v>3341</v>
      </c>
      <c r="R297" s="5"/>
    </row>
    <row r="298" spans="1:18" s="1" customFormat="1" ht="24" customHeight="1">
      <c r="A298" s="11" t="s">
        <v>4306</v>
      </c>
      <c r="B298" s="11" t="s">
        <v>3769</v>
      </c>
      <c r="C298" s="4" t="s">
        <v>4340</v>
      </c>
      <c r="D298" s="4" t="s">
        <v>3717</v>
      </c>
      <c r="E298" s="29">
        <v>7</v>
      </c>
      <c r="F298" s="18" t="s">
        <v>4356</v>
      </c>
      <c r="G298" s="23" t="s">
        <v>2888</v>
      </c>
      <c r="H298" s="6" t="s">
        <v>4357</v>
      </c>
      <c r="I298" s="4">
        <v>66.4</v>
      </c>
      <c r="J298" s="4">
        <v>65.5</v>
      </c>
      <c r="K298" s="4"/>
      <c r="L298" s="5"/>
      <c r="M298" s="4">
        <v>32.9975</v>
      </c>
      <c r="N298" s="17">
        <v>82</v>
      </c>
      <c r="O298" s="29">
        <f t="shared" si="9"/>
        <v>73.9975</v>
      </c>
      <c r="P298" s="4" t="s">
        <v>3475</v>
      </c>
      <c r="Q298" s="4" t="s">
        <v>4358</v>
      </c>
      <c r="R298" s="5"/>
    </row>
    <row r="299" spans="1:18" s="1" customFormat="1" ht="24" customHeight="1">
      <c r="A299" s="11" t="s">
        <v>4306</v>
      </c>
      <c r="B299" s="11" t="s">
        <v>3769</v>
      </c>
      <c r="C299" s="4" t="s">
        <v>4340</v>
      </c>
      <c r="D299" s="4" t="s">
        <v>3717</v>
      </c>
      <c r="E299" s="29">
        <v>8</v>
      </c>
      <c r="F299" s="18" t="s">
        <v>4363</v>
      </c>
      <c r="G299" s="23" t="s">
        <v>2888</v>
      </c>
      <c r="H299" s="6" t="s">
        <v>4364</v>
      </c>
      <c r="I299" s="4">
        <v>62.4</v>
      </c>
      <c r="J299" s="4">
        <v>65.5</v>
      </c>
      <c r="K299" s="4"/>
      <c r="L299" s="5"/>
      <c r="M299" s="4">
        <v>31.8975</v>
      </c>
      <c r="N299" s="17">
        <v>82.4</v>
      </c>
      <c r="O299" s="29">
        <f t="shared" si="9"/>
        <v>73.0975</v>
      </c>
      <c r="P299" s="4" t="s">
        <v>3475</v>
      </c>
      <c r="Q299" s="4" t="s">
        <v>4365</v>
      </c>
      <c r="R299" s="5"/>
    </row>
    <row r="300" spans="1:18" s="1" customFormat="1" ht="24" customHeight="1">
      <c r="A300" s="11" t="s">
        <v>4306</v>
      </c>
      <c r="B300" s="11" t="s">
        <v>3769</v>
      </c>
      <c r="C300" s="4" t="s">
        <v>4340</v>
      </c>
      <c r="D300" s="4" t="s">
        <v>3717</v>
      </c>
      <c r="E300" s="29">
        <v>9</v>
      </c>
      <c r="F300" s="18" t="s">
        <v>4373</v>
      </c>
      <c r="G300" s="23" t="s">
        <v>2889</v>
      </c>
      <c r="H300" s="6" t="s">
        <v>4374</v>
      </c>
      <c r="I300" s="4">
        <v>60</v>
      </c>
      <c r="J300" s="4">
        <v>67</v>
      </c>
      <c r="K300" s="4"/>
      <c r="L300" s="5"/>
      <c r="M300" s="4">
        <v>31.575</v>
      </c>
      <c r="N300" s="17">
        <v>82.8</v>
      </c>
      <c r="O300" s="29">
        <f t="shared" si="9"/>
        <v>72.975</v>
      </c>
      <c r="P300" s="4" t="s">
        <v>3503</v>
      </c>
      <c r="Q300" s="4" t="s">
        <v>3341</v>
      </c>
      <c r="R300" s="5"/>
    </row>
    <row r="301" spans="1:18" s="1" customFormat="1" ht="24" customHeight="1">
      <c r="A301" s="11" t="s">
        <v>4306</v>
      </c>
      <c r="B301" s="11" t="s">
        <v>3769</v>
      </c>
      <c r="C301" s="4" t="s">
        <v>4340</v>
      </c>
      <c r="D301" s="4" t="s">
        <v>3717</v>
      </c>
      <c r="E301" s="29">
        <v>10</v>
      </c>
      <c r="F301" s="18" t="s">
        <v>4369</v>
      </c>
      <c r="G301" s="23" t="s">
        <v>2889</v>
      </c>
      <c r="H301" s="6" t="s">
        <v>4370</v>
      </c>
      <c r="I301" s="4">
        <v>67.2</v>
      </c>
      <c r="J301" s="4">
        <v>59.5</v>
      </c>
      <c r="K301" s="4"/>
      <c r="L301" s="5"/>
      <c r="M301" s="4">
        <v>31.8675</v>
      </c>
      <c r="N301" s="17">
        <v>81.2</v>
      </c>
      <c r="O301" s="29">
        <f t="shared" si="9"/>
        <v>72.4675</v>
      </c>
      <c r="P301" s="4" t="s">
        <v>3371</v>
      </c>
      <c r="Q301" s="4" t="s">
        <v>3341</v>
      </c>
      <c r="R301" s="5"/>
    </row>
    <row r="302" spans="1:18" s="1" customFormat="1" ht="24" customHeight="1">
      <c r="A302" s="11" t="s">
        <v>4306</v>
      </c>
      <c r="B302" s="11" t="s">
        <v>3769</v>
      </c>
      <c r="C302" s="4" t="s">
        <v>4340</v>
      </c>
      <c r="D302" s="4" t="s">
        <v>3717</v>
      </c>
      <c r="E302" s="29">
        <v>11</v>
      </c>
      <c r="F302" s="18" t="s">
        <v>4366</v>
      </c>
      <c r="G302" s="23" t="s">
        <v>2888</v>
      </c>
      <c r="H302" s="6" t="s">
        <v>4367</v>
      </c>
      <c r="I302" s="4">
        <v>64</v>
      </c>
      <c r="J302" s="4">
        <v>63.5</v>
      </c>
      <c r="K302" s="4"/>
      <c r="L302" s="5"/>
      <c r="M302" s="4">
        <v>31.8875</v>
      </c>
      <c r="N302" s="17">
        <v>80.6</v>
      </c>
      <c r="O302" s="29">
        <f t="shared" si="9"/>
        <v>72.1875</v>
      </c>
      <c r="P302" s="4" t="s">
        <v>4368</v>
      </c>
      <c r="Q302" s="4" t="s">
        <v>3341</v>
      </c>
      <c r="R302" s="5"/>
    </row>
    <row r="303" spans="1:18" s="1" customFormat="1" ht="24" customHeight="1">
      <c r="A303" s="11" t="s">
        <v>4306</v>
      </c>
      <c r="B303" s="11" t="s">
        <v>3769</v>
      </c>
      <c r="C303" s="4" t="s">
        <v>4340</v>
      </c>
      <c r="D303" s="4" t="s">
        <v>3717</v>
      </c>
      <c r="E303" s="29">
        <v>12</v>
      </c>
      <c r="F303" s="18" t="s">
        <v>4353</v>
      </c>
      <c r="G303" s="23" t="s">
        <v>2888</v>
      </c>
      <c r="H303" s="6" t="s">
        <v>4354</v>
      </c>
      <c r="I303" s="4">
        <v>69.6</v>
      </c>
      <c r="J303" s="4">
        <v>64</v>
      </c>
      <c r="K303" s="4"/>
      <c r="L303" s="5"/>
      <c r="M303" s="4">
        <v>33.54</v>
      </c>
      <c r="N303" s="17">
        <v>76.8</v>
      </c>
      <c r="O303" s="29">
        <f t="shared" si="9"/>
        <v>71.94</v>
      </c>
      <c r="P303" s="4" t="s">
        <v>3443</v>
      </c>
      <c r="Q303" s="4" t="s">
        <v>4355</v>
      </c>
      <c r="R303" s="5"/>
    </row>
    <row r="304" spans="1:18" s="1" customFormat="1" ht="24" customHeight="1">
      <c r="A304" s="11" t="s">
        <v>4306</v>
      </c>
      <c r="B304" s="11" t="s">
        <v>3769</v>
      </c>
      <c r="C304" s="4" t="s">
        <v>4340</v>
      </c>
      <c r="D304" s="4" t="s">
        <v>3717</v>
      </c>
      <c r="E304" s="29">
        <v>13</v>
      </c>
      <c r="F304" s="18" t="s">
        <v>4359</v>
      </c>
      <c r="G304" s="23" t="s">
        <v>2888</v>
      </c>
      <c r="H304" s="6" t="s">
        <v>4360</v>
      </c>
      <c r="I304" s="4">
        <v>68</v>
      </c>
      <c r="J304" s="4">
        <v>62.5</v>
      </c>
      <c r="K304" s="4"/>
      <c r="L304" s="5"/>
      <c r="M304" s="4">
        <v>32.7625</v>
      </c>
      <c r="N304" s="17">
        <v>74.2</v>
      </c>
      <c r="O304" s="29">
        <f t="shared" si="9"/>
        <v>69.86250000000001</v>
      </c>
      <c r="P304" s="4" t="s">
        <v>4141</v>
      </c>
      <c r="Q304" s="4" t="s">
        <v>3341</v>
      </c>
      <c r="R304" s="5"/>
    </row>
    <row r="305" spans="1:18" s="1" customFormat="1" ht="24" customHeight="1">
      <c r="A305" s="11" t="s">
        <v>4306</v>
      </c>
      <c r="B305" s="11" t="s">
        <v>3769</v>
      </c>
      <c r="C305" s="4" t="s">
        <v>4340</v>
      </c>
      <c r="D305" s="4" t="s">
        <v>3717</v>
      </c>
      <c r="E305" s="29"/>
      <c r="F305" s="18" t="s">
        <v>4361</v>
      </c>
      <c r="G305" s="23" t="s">
        <v>2888</v>
      </c>
      <c r="H305" s="6" t="s">
        <v>4362</v>
      </c>
      <c r="I305" s="4">
        <v>71.2</v>
      </c>
      <c r="J305" s="4">
        <v>55.5</v>
      </c>
      <c r="K305" s="4"/>
      <c r="L305" s="5"/>
      <c r="M305" s="4">
        <v>32.0675</v>
      </c>
      <c r="N305" s="17"/>
      <c r="O305" s="29"/>
      <c r="P305" s="4" t="s">
        <v>3628</v>
      </c>
      <c r="Q305" s="4" t="s">
        <v>3341</v>
      </c>
      <c r="R305" s="24" t="s">
        <v>391</v>
      </c>
    </row>
    <row r="306" spans="1:18" s="1" customFormat="1" ht="24" customHeight="1">
      <c r="A306" s="11" t="s">
        <v>4306</v>
      </c>
      <c r="B306" s="11" t="s">
        <v>3769</v>
      </c>
      <c r="C306" s="4" t="s">
        <v>4340</v>
      </c>
      <c r="D306" s="4" t="s">
        <v>3717</v>
      </c>
      <c r="E306" s="29"/>
      <c r="F306" s="18" t="s">
        <v>870</v>
      </c>
      <c r="G306" s="23" t="s">
        <v>2888</v>
      </c>
      <c r="H306" s="6" t="s">
        <v>871</v>
      </c>
      <c r="I306" s="4">
        <v>60.8</v>
      </c>
      <c r="J306" s="4">
        <v>66</v>
      </c>
      <c r="K306" s="4"/>
      <c r="L306" s="5"/>
      <c r="M306" s="4">
        <v>31.57</v>
      </c>
      <c r="N306" s="17"/>
      <c r="O306" s="29"/>
      <c r="P306" s="4" t="s">
        <v>3448</v>
      </c>
      <c r="Q306" s="4" t="s">
        <v>3341</v>
      </c>
      <c r="R306" s="24" t="s">
        <v>391</v>
      </c>
    </row>
    <row r="307" spans="1:18" s="1" customFormat="1" ht="24" customHeight="1">
      <c r="A307" s="11" t="s">
        <v>4378</v>
      </c>
      <c r="B307" s="11" t="s">
        <v>3716</v>
      </c>
      <c r="C307" s="4" t="s">
        <v>4377</v>
      </c>
      <c r="D307" s="4" t="s">
        <v>3374</v>
      </c>
      <c r="E307" s="4">
        <v>1</v>
      </c>
      <c r="F307" s="18" t="s">
        <v>4375</v>
      </c>
      <c r="G307" s="23" t="s">
        <v>2889</v>
      </c>
      <c r="H307" s="6" t="s">
        <v>4376</v>
      </c>
      <c r="I307" s="4">
        <v>64</v>
      </c>
      <c r="J307" s="4">
        <v>68</v>
      </c>
      <c r="K307" s="4"/>
      <c r="L307" s="5"/>
      <c r="M307" s="4">
        <v>32.9</v>
      </c>
      <c r="N307" s="17">
        <v>82</v>
      </c>
      <c r="O307" s="4">
        <f aca="true" t="shared" si="10" ref="O307:O338">M307+N307/2</f>
        <v>73.9</v>
      </c>
      <c r="P307" s="4" t="s">
        <v>4380</v>
      </c>
      <c r="Q307" s="4" t="s">
        <v>4379</v>
      </c>
      <c r="R307" s="5"/>
    </row>
    <row r="308" spans="1:18" s="1" customFormat="1" ht="24" customHeight="1">
      <c r="A308" s="11" t="s">
        <v>4378</v>
      </c>
      <c r="B308" s="11" t="s">
        <v>3716</v>
      </c>
      <c r="C308" s="4" t="s">
        <v>4377</v>
      </c>
      <c r="D308" s="4" t="s">
        <v>3374</v>
      </c>
      <c r="E308" s="4">
        <v>2</v>
      </c>
      <c r="F308" s="18" t="s">
        <v>4381</v>
      </c>
      <c r="G308" s="23" t="s">
        <v>2889</v>
      </c>
      <c r="H308" s="6" t="s">
        <v>4382</v>
      </c>
      <c r="I308" s="4">
        <v>58.4</v>
      </c>
      <c r="J308" s="4">
        <v>68.5</v>
      </c>
      <c r="K308" s="4"/>
      <c r="L308" s="5"/>
      <c r="M308" s="4">
        <v>31.4725</v>
      </c>
      <c r="N308" s="17">
        <v>84.4</v>
      </c>
      <c r="O308" s="4">
        <f t="shared" si="10"/>
        <v>73.6725</v>
      </c>
      <c r="P308" s="4" t="s">
        <v>3634</v>
      </c>
      <c r="Q308" s="4" t="s">
        <v>3341</v>
      </c>
      <c r="R308" s="5"/>
    </row>
    <row r="309" spans="1:18" s="1" customFormat="1" ht="24" customHeight="1">
      <c r="A309" s="11" t="s">
        <v>4378</v>
      </c>
      <c r="B309" s="11" t="s">
        <v>3716</v>
      </c>
      <c r="C309" s="4" t="s">
        <v>4377</v>
      </c>
      <c r="D309" s="4" t="s">
        <v>3374</v>
      </c>
      <c r="E309" s="4">
        <v>3</v>
      </c>
      <c r="F309" s="18" t="s">
        <v>4398</v>
      </c>
      <c r="G309" s="23" t="s">
        <v>2889</v>
      </c>
      <c r="H309" s="6" t="s">
        <v>4399</v>
      </c>
      <c r="I309" s="4">
        <v>56.8</v>
      </c>
      <c r="J309" s="4">
        <v>58.5</v>
      </c>
      <c r="K309" s="4"/>
      <c r="L309" s="5"/>
      <c r="M309" s="4">
        <v>28.7825</v>
      </c>
      <c r="N309" s="17">
        <v>84.4</v>
      </c>
      <c r="O309" s="4">
        <f t="shared" si="10"/>
        <v>70.9825</v>
      </c>
      <c r="P309" s="4" t="s">
        <v>3390</v>
      </c>
      <c r="Q309" s="4" t="s">
        <v>4400</v>
      </c>
      <c r="R309" s="5"/>
    </row>
    <row r="310" spans="1:18" s="1" customFormat="1" ht="24" customHeight="1">
      <c r="A310" s="11" t="s">
        <v>4378</v>
      </c>
      <c r="B310" s="11" t="s">
        <v>3716</v>
      </c>
      <c r="C310" s="4" t="s">
        <v>4377</v>
      </c>
      <c r="D310" s="4" t="s">
        <v>3374</v>
      </c>
      <c r="E310" s="4">
        <v>4</v>
      </c>
      <c r="F310" s="18" t="s">
        <v>4392</v>
      </c>
      <c r="G310" s="23" t="s">
        <v>2889</v>
      </c>
      <c r="H310" s="6" t="s">
        <v>4393</v>
      </c>
      <c r="I310" s="4">
        <v>61.6</v>
      </c>
      <c r="J310" s="4">
        <v>55</v>
      </c>
      <c r="K310" s="4"/>
      <c r="L310" s="5"/>
      <c r="M310" s="4">
        <v>29.315</v>
      </c>
      <c r="N310" s="17">
        <v>80.4</v>
      </c>
      <c r="O310" s="4">
        <f t="shared" si="10"/>
        <v>69.515</v>
      </c>
      <c r="P310" s="4" t="s">
        <v>4394</v>
      </c>
      <c r="Q310" s="4" t="s">
        <v>3341</v>
      </c>
      <c r="R310" s="5"/>
    </row>
    <row r="311" spans="1:18" s="1" customFormat="1" ht="24" customHeight="1">
      <c r="A311" s="11" t="s">
        <v>4378</v>
      </c>
      <c r="B311" s="11" t="s">
        <v>3716</v>
      </c>
      <c r="C311" s="4" t="s">
        <v>4377</v>
      </c>
      <c r="D311" s="4" t="s">
        <v>3374</v>
      </c>
      <c r="E311" s="4">
        <v>5</v>
      </c>
      <c r="F311" s="18" t="s">
        <v>4401</v>
      </c>
      <c r="G311" s="23" t="s">
        <v>2889</v>
      </c>
      <c r="H311" s="6" t="s">
        <v>4402</v>
      </c>
      <c r="I311" s="4">
        <v>60.8</v>
      </c>
      <c r="J311" s="4">
        <v>53.5</v>
      </c>
      <c r="K311" s="4"/>
      <c r="L311" s="5"/>
      <c r="M311" s="4">
        <v>28.7575</v>
      </c>
      <c r="N311" s="17">
        <v>80.8</v>
      </c>
      <c r="O311" s="4">
        <f t="shared" si="10"/>
        <v>69.1575</v>
      </c>
      <c r="P311" s="4" t="s">
        <v>3634</v>
      </c>
      <c r="Q311" s="4" t="s">
        <v>4403</v>
      </c>
      <c r="R311" s="5"/>
    </row>
    <row r="312" spans="1:18" s="1" customFormat="1" ht="24" customHeight="1">
      <c r="A312" s="11" t="s">
        <v>4378</v>
      </c>
      <c r="B312" s="11" t="s">
        <v>3716</v>
      </c>
      <c r="C312" s="4" t="s">
        <v>4377</v>
      </c>
      <c r="D312" s="4" t="s">
        <v>3374</v>
      </c>
      <c r="E312" s="4">
        <v>6</v>
      </c>
      <c r="F312" s="18" t="s">
        <v>877</v>
      </c>
      <c r="G312" s="23" t="s">
        <v>2888</v>
      </c>
      <c r="H312" s="6" t="s">
        <v>878</v>
      </c>
      <c r="I312" s="4">
        <v>51.2</v>
      </c>
      <c r="J312" s="4">
        <v>53.5</v>
      </c>
      <c r="K312" s="4"/>
      <c r="L312" s="5"/>
      <c r="M312" s="4">
        <v>26.1175</v>
      </c>
      <c r="N312" s="17">
        <v>83.2</v>
      </c>
      <c r="O312" s="4">
        <f t="shared" si="10"/>
        <v>67.7175</v>
      </c>
      <c r="P312" s="4" t="s">
        <v>4352</v>
      </c>
      <c r="Q312" s="4" t="s">
        <v>3341</v>
      </c>
      <c r="R312" s="27"/>
    </row>
    <row r="313" spans="1:18" s="1" customFormat="1" ht="24" customHeight="1">
      <c r="A313" s="11" t="s">
        <v>4378</v>
      </c>
      <c r="B313" s="11" t="s">
        <v>3716</v>
      </c>
      <c r="C313" s="4" t="s">
        <v>4377</v>
      </c>
      <c r="D313" s="4" t="s">
        <v>3374</v>
      </c>
      <c r="E313" s="4">
        <v>7</v>
      </c>
      <c r="F313" s="18" t="s">
        <v>4385</v>
      </c>
      <c r="G313" s="23" t="s">
        <v>2888</v>
      </c>
      <c r="H313" s="6" t="s">
        <v>4386</v>
      </c>
      <c r="I313" s="4">
        <v>60.8</v>
      </c>
      <c r="J313" s="4">
        <v>57</v>
      </c>
      <c r="K313" s="4"/>
      <c r="L313" s="5"/>
      <c r="M313" s="4">
        <v>29.545</v>
      </c>
      <c r="N313" s="17">
        <v>76.2</v>
      </c>
      <c r="O313" s="4">
        <f t="shared" si="10"/>
        <v>67.64500000000001</v>
      </c>
      <c r="P313" s="4" t="s">
        <v>3375</v>
      </c>
      <c r="Q313" s="4" t="s">
        <v>4388</v>
      </c>
      <c r="R313" s="5"/>
    </row>
    <row r="314" spans="1:18" s="1" customFormat="1" ht="24" customHeight="1">
      <c r="A314" s="11" t="s">
        <v>4378</v>
      </c>
      <c r="B314" s="11" t="s">
        <v>3716</v>
      </c>
      <c r="C314" s="4" t="s">
        <v>1238</v>
      </c>
      <c r="D314" s="4" t="s">
        <v>3374</v>
      </c>
      <c r="E314" s="4">
        <v>8</v>
      </c>
      <c r="F314" s="18" t="s">
        <v>4407</v>
      </c>
      <c r="G314" s="23" t="s">
        <v>2889</v>
      </c>
      <c r="H314" s="6" t="s">
        <v>4408</v>
      </c>
      <c r="I314" s="4">
        <v>47.2</v>
      </c>
      <c r="J314" s="4">
        <v>67.5</v>
      </c>
      <c r="K314" s="4"/>
      <c r="L314" s="5"/>
      <c r="M314" s="4">
        <v>28.1675</v>
      </c>
      <c r="N314" s="17">
        <v>78.8</v>
      </c>
      <c r="O314" s="4">
        <f t="shared" si="10"/>
        <v>67.5675</v>
      </c>
      <c r="P314" s="4" t="s">
        <v>3478</v>
      </c>
      <c r="Q314" s="4" t="s">
        <v>4409</v>
      </c>
      <c r="R314" s="5"/>
    </row>
    <row r="315" spans="1:18" s="1" customFormat="1" ht="24" customHeight="1">
      <c r="A315" s="11" t="s">
        <v>4378</v>
      </c>
      <c r="B315" s="11" t="s">
        <v>3716</v>
      </c>
      <c r="C315" s="4" t="s">
        <v>4377</v>
      </c>
      <c r="D315" s="4" t="s">
        <v>3374</v>
      </c>
      <c r="E315" s="4">
        <v>9</v>
      </c>
      <c r="F315" s="18" t="s">
        <v>4395</v>
      </c>
      <c r="G315" s="23" t="s">
        <v>2889</v>
      </c>
      <c r="H315" s="6" t="s">
        <v>4396</v>
      </c>
      <c r="I315" s="4">
        <v>51.2</v>
      </c>
      <c r="J315" s="4">
        <v>66.5</v>
      </c>
      <c r="K315" s="4"/>
      <c r="L315" s="5"/>
      <c r="M315" s="4">
        <v>29.0425</v>
      </c>
      <c r="N315" s="17">
        <v>76.2</v>
      </c>
      <c r="O315" s="4">
        <f t="shared" si="10"/>
        <v>67.1425</v>
      </c>
      <c r="P315" s="4" t="s">
        <v>3375</v>
      </c>
      <c r="Q315" s="4" t="s">
        <v>4397</v>
      </c>
      <c r="R315" s="5"/>
    </row>
    <row r="316" spans="1:18" s="1" customFormat="1" ht="24" customHeight="1">
      <c r="A316" s="11" t="s">
        <v>4378</v>
      </c>
      <c r="B316" s="11" t="s">
        <v>3716</v>
      </c>
      <c r="C316" s="4" t="s">
        <v>4377</v>
      </c>
      <c r="D316" s="4" t="s">
        <v>3374</v>
      </c>
      <c r="E316" s="4">
        <v>10</v>
      </c>
      <c r="F316" s="18" t="s">
        <v>4383</v>
      </c>
      <c r="G316" s="23" t="s">
        <v>2888</v>
      </c>
      <c r="H316" s="6" t="s">
        <v>4384</v>
      </c>
      <c r="I316" s="4">
        <v>57.6</v>
      </c>
      <c r="J316" s="4">
        <v>66</v>
      </c>
      <c r="K316" s="4"/>
      <c r="L316" s="5"/>
      <c r="M316" s="4">
        <v>30.69</v>
      </c>
      <c r="N316" s="17">
        <v>70.8</v>
      </c>
      <c r="O316" s="4">
        <f t="shared" si="10"/>
        <v>66.09</v>
      </c>
      <c r="P316" s="4" t="s">
        <v>4085</v>
      </c>
      <c r="Q316" s="4" t="s">
        <v>3341</v>
      </c>
      <c r="R316" s="5"/>
    </row>
    <row r="317" spans="1:18" s="1" customFormat="1" ht="24" customHeight="1">
      <c r="A317" s="11" t="s">
        <v>4378</v>
      </c>
      <c r="B317" s="11" t="s">
        <v>3716</v>
      </c>
      <c r="C317" s="4" t="s">
        <v>4377</v>
      </c>
      <c r="D317" s="4" t="s">
        <v>3374</v>
      </c>
      <c r="E317" s="4">
        <v>11</v>
      </c>
      <c r="F317" s="18" t="s">
        <v>4404</v>
      </c>
      <c r="G317" s="23" t="s">
        <v>2888</v>
      </c>
      <c r="H317" s="6" t="s">
        <v>4405</v>
      </c>
      <c r="I317" s="4">
        <v>53.6</v>
      </c>
      <c r="J317" s="4">
        <v>62</v>
      </c>
      <c r="K317" s="4"/>
      <c r="L317" s="5"/>
      <c r="M317" s="4">
        <v>28.69</v>
      </c>
      <c r="N317" s="17">
        <v>73.8</v>
      </c>
      <c r="O317" s="4">
        <f t="shared" si="10"/>
        <v>65.59</v>
      </c>
      <c r="P317" s="4" t="s">
        <v>4406</v>
      </c>
      <c r="Q317" s="4" t="s">
        <v>3341</v>
      </c>
      <c r="R317" s="5"/>
    </row>
    <row r="318" spans="1:18" s="1" customFormat="1" ht="24" customHeight="1">
      <c r="A318" s="11" t="s">
        <v>4378</v>
      </c>
      <c r="B318" s="11" t="s">
        <v>3716</v>
      </c>
      <c r="C318" s="4" t="s">
        <v>4377</v>
      </c>
      <c r="D318" s="4" t="s">
        <v>3374</v>
      </c>
      <c r="E318" s="4">
        <v>12</v>
      </c>
      <c r="F318" s="18" t="s">
        <v>4389</v>
      </c>
      <c r="G318" s="23" t="s">
        <v>2888</v>
      </c>
      <c r="H318" s="6" t="s">
        <v>4390</v>
      </c>
      <c r="I318" s="4">
        <v>57.6</v>
      </c>
      <c r="J318" s="4">
        <v>60</v>
      </c>
      <c r="K318" s="4"/>
      <c r="L318" s="5"/>
      <c r="M318" s="4">
        <v>29.34</v>
      </c>
      <c r="N318" s="17">
        <v>72</v>
      </c>
      <c r="O318" s="4">
        <f t="shared" si="10"/>
        <v>65.34</v>
      </c>
      <c r="P318" s="4" t="s">
        <v>4391</v>
      </c>
      <c r="Q318" s="4" t="s">
        <v>3341</v>
      </c>
      <c r="R318" s="5"/>
    </row>
    <row r="319" spans="1:18" s="1" customFormat="1" ht="24" customHeight="1">
      <c r="A319" s="11" t="s">
        <v>4378</v>
      </c>
      <c r="B319" s="11" t="s">
        <v>3810</v>
      </c>
      <c r="C319" s="4" t="s">
        <v>4412</v>
      </c>
      <c r="D319" s="4" t="s">
        <v>3717</v>
      </c>
      <c r="E319" s="29">
        <v>1</v>
      </c>
      <c r="F319" s="18" t="s">
        <v>4410</v>
      </c>
      <c r="G319" s="23" t="s">
        <v>2888</v>
      </c>
      <c r="H319" s="6" t="s">
        <v>4411</v>
      </c>
      <c r="I319" s="4">
        <v>74.4</v>
      </c>
      <c r="J319" s="4">
        <v>65.5</v>
      </c>
      <c r="K319" s="4"/>
      <c r="L319" s="5"/>
      <c r="M319" s="4">
        <v>35.1975</v>
      </c>
      <c r="N319" s="17">
        <v>82</v>
      </c>
      <c r="O319" s="29">
        <f t="shared" si="10"/>
        <v>76.19749999999999</v>
      </c>
      <c r="P319" s="4" t="s">
        <v>3503</v>
      </c>
      <c r="Q319" s="4" t="s">
        <v>4413</v>
      </c>
      <c r="R319" s="5"/>
    </row>
    <row r="320" spans="1:18" s="1" customFormat="1" ht="24" customHeight="1">
      <c r="A320" s="11" t="s">
        <v>4378</v>
      </c>
      <c r="B320" s="11" t="s">
        <v>3810</v>
      </c>
      <c r="C320" s="4" t="s">
        <v>4412</v>
      </c>
      <c r="D320" s="4" t="s">
        <v>3717</v>
      </c>
      <c r="E320" s="29">
        <v>2</v>
      </c>
      <c r="F320" s="18" t="s">
        <v>4416</v>
      </c>
      <c r="G320" s="23" t="s">
        <v>2889</v>
      </c>
      <c r="H320" s="6" t="s">
        <v>4417</v>
      </c>
      <c r="I320" s="4">
        <v>65.6</v>
      </c>
      <c r="J320" s="4">
        <v>63.5</v>
      </c>
      <c r="K320" s="4"/>
      <c r="L320" s="5"/>
      <c r="M320" s="4">
        <v>32.3275</v>
      </c>
      <c r="N320" s="17">
        <v>85.2</v>
      </c>
      <c r="O320" s="29">
        <f t="shared" si="10"/>
        <v>74.92750000000001</v>
      </c>
      <c r="P320" s="4" t="s">
        <v>3351</v>
      </c>
      <c r="Q320" s="4" t="s">
        <v>3351</v>
      </c>
      <c r="R320" s="5"/>
    </row>
    <row r="321" spans="1:18" s="1" customFormat="1" ht="24" customHeight="1">
      <c r="A321" s="11" t="s">
        <v>4378</v>
      </c>
      <c r="B321" s="11" t="s">
        <v>3810</v>
      </c>
      <c r="C321" s="4" t="s">
        <v>4412</v>
      </c>
      <c r="D321" s="4" t="s">
        <v>3717</v>
      </c>
      <c r="E321" s="29">
        <v>3</v>
      </c>
      <c r="F321" s="18" t="s">
        <v>4418</v>
      </c>
      <c r="G321" s="23" t="s">
        <v>2889</v>
      </c>
      <c r="H321" s="6" t="s">
        <v>4419</v>
      </c>
      <c r="I321" s="4">
        <v>60.8</v>
      </c>
      <c r="J321" s="4">
        <v>67.5</v>
      </c>
      <c r="K321" s="4"/>
      <c r="L321" s="5"/>
      <c r="M321" s="4">
        <v>31.9075</v>
      </c>
      <c r="N321" s="17">
        <v>85.6</v>
      </c>
      <c r="O321" s="29">
        <f t="shared" si="10"/>
        <v>74.7075</v>
      </c>
      <c r="P321" s="4" t="s">
        <v>4044</v>
      </c>
      <c r="Q321" s="4" t="s">
        <v>4420</v>
      </c>
      <c r="R321" s="5"/>
    </row>
    <row r="322" spans="1:18" s="1" customFormat="1" ht="24" customHeight="1">
      <c r="A322" s="11" t="s">
        <v>4378</v>
      </c>
      <c r="B322" s="11" t="s">
        <v>3810</v>
      </c>
      <c r="C322" s="4" t="s">
        <v>4412</v>
      </c>
      <c r="D322" s="4" t="s">
        <v>3717</v>
      </c>
      <c r="E322" s="29">
        <v>4</v>
      </c>
      <c r="F322" s="18" t="s">
        <v>4431</v>
      </c>
      <c r="G322" s="23" t="s">
        <v>2888</v>
      </c>
      <c r="H322" s="6" t="s">
        <v>4432</v>
      </c>
      <c r="I322" s="4">
        <v>57.6</v>
      </c>
      <c r="J322" s="4">
        <v>68.5</v>
      </c>
      <c r="K322" s="4"/>
      <c r="L322" s="5"/>
      <c r="M322" s="4">
        <v>31.2525</v>
      </c>
      <c r="N322" s="17">
        <v>85</v>
      </c>
      <c r="O322" s="29">
        <f t="shared" si="10"/>
        <v>73.7525</v>
      </c>
      <c r="P322" s="4" t="s">
        <v>3524</v>
      </c>
      <c r="Q322" s="4" t="s">
        <v>4433</v>
      </c>
      <c r="R322" s="5"/>
    </row>
    <row r="323" spans="1:18" s="1" customFormat="1" ht="24" customHeight="1">
      <c r="A323" s="11" t="s">
        <v>4378</v>
      </c>
      <c r="B323" s="11" t="s">
        <v>3810</v>
      </c>
      <c r="C323" s="4" t="s">
        <v>4412</v>
      </c>
      <c r="D323" s="4" t="s">
        <v>3717</v>
      </c>
      <c r="E323" s="29">
        <v>5</v>
      </c>
      <c r="F323" s="18" t="s">
        <v>4423</v>
      </c>
      <c r="G323" s="23" t="s">
        <v>2889</v>
      </c>
      <c r="H323" s="6" t="s">
        <v>4424</v>
      </c>
      <c r="I323" s="4">
        <v>56</v>
      </c>
      <c r="J323" s="4">
        <v>72</v>
      </c>
      <c r="K323" s="4"/>
      <c r="L323" s="5"/>
      <c r="M323" s="4">
        <v>31.6</v>
      </c>
      <c r="N323" s="17">
        <v>82.8</v>
      </c>
      <c r="O323" s="29">
        <f t="shared" si="10"/>
        <v>73</v>
      </c>
      <c r="P323" s="4" t="s">
        <v>4044</v>
      </c>
      <c r="Q323" s="4" t="s">
        <v>3341</v>
      </c>
      <c r="R323" s="5"/>
    </row>
    <row r="324" spans="1:18" s="1" customFormat="1" ht="24" customHeight="1">
      <c r="A324" s="11" t="s">
        <v>4378</v>
      </c>
      <c r="B324" s="11" t="s">
        <v>3810</v>
      </c>
      <c r="C324" s="4" t="s">
        <v>4412</v>
      </c>
      <c r="D324" s="4" t="s">
        <v>3717</v>
      </c>
      <c r="E324" s="29">
        <v>6</v>
      </c>
      <c r="F324" s="18" t="s">
        <v>4428</v>
      </c>
      <c r="G324" s="23" t="s">
        <v>2889</v>
      </c>
      <c r="H324" s="6" t="s">
        <v>4429</v>
      </c>
      <c r="I324" s="4">
        <v>56.8</v>
      </c>
      <c r="J324" s="4">
        <v>70</v>
      </c>
      <c r="K324" s="4"/>
      <c r="L324" s="5"/>
      <c r="M324" s="4">
        <v>31.37</v>
      </c>
      <c r="N324" s="17">
        <v>82.2</v>
      </c>
      <c r="O324" s="29">
        <f t="shared" si="10"/>
        <v>72.47</v>
      </c>
      <c r="P324" s="4" t="s">
        <v>3405</v>
      </c>
      <c r="Q324" s="4" t="s">
        <v>4430</v>
      </c>
      <c r="R324" s="5"/>
    </row>
    <row r="325" spans="1:18" s="1" customFormat="1" ht="24" customHeight="1">
      <c r="A325" s="11" t="s">
        <v>4378</v>
      </c>
      <c r="B325" s="11" t="s">
        <v>3810</v>
      </c>
      <c r="C325" s="4" t="s">
        <v>4412</v>
      </c>
      <c r="D325" s="4" t="s">
        <v>3717</v>
      </c>
      <c r="E325" s="29">
        <v>7</v>
      </c>
      <c r="F325" s="18" t="s">
        <v>4437</v>
      </c>
      <c r="G325" s="23" t="s">
        <v>2889</v>
      </c>
      <c r="H325" s="6" t="s">
        <v>4438</v>
      </c>
      <c r="I325" s="4">
        <v>54.4</v>
      </c>
      <c r="J325" s="4">
        <v>70</v>
      </c>
      <c r="K325" s="4"/>
      <c r="L325" s="5"/>
      <c r="M325" s="4">
        <v>30.71</v>
      </c>
      <c r="N325" s="17">
        <v>81</v>
      </c>
      <c r="O325" s="29">
        <f t="shared" si="10"/>
        <v>71.21000000000001</v>
      </c>
      <c r="P325" s="4" t="s">
        <v>3390</v>
      </c>
      <c r="Q325" s="4" t="s">
        <v>4439</v>
      </c>
      <c r="R325" s="5"/>
    </row>
    <row r="326" spans="1:18" s="1" customFormat="1" ht="24" customHeight="1">
      <c r="A326" s="11" t="s">
        <v>4378</v>
      </c>
      <c r="B326" s="11" t="s">
        <v>3810</v>
      </c>
      <c r="C326" s="4" t="s">
        <v>4412</v>
      </c>
      <c r="D326" s="4" t="s">
        <v>3717</v>
      </c>
      <c r="E326" s="29">
        <v>8</v>
      </c>
      <c r="F326" s="18" t="s">
        <v>4414</v>
      </c>
      <c r="G326" s="23" t="s">
        <v>2888</v>
      </c>
      <c r="H326" s="6" t="s">
        <v>4415</v>
      </c>
      <c r="I326" s="4">
        <v>61.6</v>
      </c>
      <c r="J326" s="4">
        <v>69</v>
      </c>
      <c r="K326" s="4"/>
      <c r="L326" s="5"/>
      <c r="M326" s="4">
        <v>32.465</v>
      </c>
      <c r="N326" s="17">
        <v>77.4</v>
      </c>
      <c r="O326" s="29">
        <f t="shared" si="10"/>
        <v>71.165</v>
      </c>
      <c r="P326" s="4" t="s">
        <v>3443</v>
      </c>
      <c r="Q326" s="4" t="s">
        <v>3341</v>
      </c>
      <c r="R326" s="5"/>
    </row>
    <row r="327" spans="1:18" s="1" customFormat="1" ht="24" customHeight="1">
      <c r="A327" s="11" t="s">
        <v>4378</v>
      </c>
      <c r="B327" s="11" t="s">
        <v>3810</v>
      </c>
      <c r="C327" s="4" t="s">
        <v>4412</v>
      </c>
      <c r="D327" s="4" t="s">
        <v>3717</v>
      </c>
      <c r="E327" s="29">
        <v>9</v>
      </c>
      <c r="F327" s="18" t="s">
        <v>4421</v>
      </c>
      <c r="G327" s="23" t="s">
        <v>2888</v>
      </c>
      <c r="H327" s="6" t="s">
        <v>4422</v>
      </c>
      <c r="I327" s="4">
        <v>72</v>
      </c>
      <c r="J327" s="4">
        <v>52.5</v>
      </c>
      <c r="K327" s="4"/>
      <c r="L327" s="5"/>
      <c r="M327" s="4">
        <v>31.6125</v>
      </c>
      <c r="N327" s="17">
        <v>79</v>
      </c>
      <c r="O327" s="29">
        <f t="shared" si="10"/>
        <v>71.1125</v>
      </c>
      <c r="P327" s="4" t="s">
        <v>3371</v>
      </c>
      <c r="Q327" s="4" t="s">
        <v>3341</v>
      </c>
      <c r="R327" s="5"/>
    </row>
    <row r="328" spans="1:18" s="1" customFormat="1" ht="24" customHeight="1">
      <c r="A328" s="11" t="s">
        <v>4378</v>
      </c>
      <c r="B328" s="11" t="s">
        <v>3810</v>
      </c>
      <c r="C328" s="4" t="s">
        <v>4412</v>
      </c>
      <c r="D328" s="4" t="s">
        <v>3717</v>
      </c>
      <c r="E328" s="29">
        <v>10</v>
      </c>
      <c r="F328" s="18" t="s">
        <v>4440</v>
      </c>
      <c r="G328" s="23" t="s">
        <v>2889</v>
      </c>
      <c r="H328" s="6" t="s">
        <v>4441</v>
      </c>
      <c r="I328" s="4">
        <v>56</v>
      </c>
      <c r="J328" s="4">
        <v>67</v>
      </c>
      <c r="K328" s="4"/>
      <c r="L328" s="5"/>
      <c r="M328" s="4">
        <v>30.475</v>
      </c>
      <c r="N328" s="17">
        <v>81.2</v>
      </c>
      <c r="O328" s="29">
        <f t="shared" si="10"/>
        <v>71.075</v>
      </c>
      <c r="P328" s="4" t="s">
        <v>3728</v>
      </c>
      <c r="Q328" s="4" t="s">
        <v>3341</v>
      </c>
      <c r="R328" s="5"/>
    </row>
    <row r="329" spans="1:18" s="1" customFormat="1" ht="24" customHeight="1">
      <c r="A329" s="11" t="s">
        <v>4378</v>
      </c>
      <c r="B329" s="11" t="s">
        <v>3810</v>
      </c>
      <c r="C329" s="4" t="s">
        <v>4412</v>
      </c>
      <c r="D329" s="4" t="s">
        <v>3717</v>
      </c>
      <c r="E329" s="29">
        <v>11</v>
      </c>
      <c r="F329" s="18" t="s">
        <v>4425</v>
      </c>
      <c r="G329" s="23" t="s">
        <v>2889</v>
      </c>
      <c r="H329" s="6" t="s">
        <v>4426</v>
      </c>
      <c r="I329" s="4">
        <v>57.6</v>
      </c>
      <c r="J329" s="4">
        <v>70</v>
      </c>
      <c r="K329" s="4"/>
      <c r="L329" s="5"/>
      <c r="M329" s="4">
        <v>31.59</v>
      </c>
      <c r="N329" s="17">
        <v>78.8</v>
      </c>
      <c r="O329" s="29">
        <f t="shared" si="10"/>
        <v>70.99</v>
      </c>
      <c r="P329" s="4" t="s">
        <v>3475</v>
      </c>
      <c r="Q329" s="4" t="s">
        <v>4427</v>
      </c>
      <c r="R329" s="5"/>
    </row>
    <row r="330" spans="1:18" s="1" customFormat="1" ht="24" customHeight="1">
      <c r="A330" s="11" t="s">
        <v>4378</v>
      </c>
      <c r="B330" s="11" t="s">
        <v>3810</v>
      </c>
      <c r="C330" s="4" t="s">
        <v>4412</v>
      </c>
      <c r="D330" s="4" t="s">
        <v>3717</v>
      </c>
      <c r="E330" s="29">
        <v>12</v>
      </c>
      <c r="F330" s="18" t="s">
        <v>4434</v>
      </c>
      <c r="G330" s="23" t="s">
        <v>2888</v>
      </c>
      <c r="H330" s="6" t="s">
        <v>4435</v>
      </c>
      <c r="I330" s="4">
        <v>54.4</v>
      </c>
      <c r="J330" s="4">
        <v>70.5</v>
      </c>
      <c r="K330" s="4"/>
      <c r="L330" s="5"/>
      <c r="M330" s="4">
        <v>30.8225</v>
      </c>
      <c r="N330" s="17">
        <v>79.6</v>
      </c>
      <c r="O330" s="29">
        <f t="shared" si="10"/>
        <v>70.6225</v>
      </c>
      <c r="P330" s="4" t="s">
        <v>4436</v>
      </c>
      <c r="Q330" s="4" t="s">
        <v>3341</v>
      </c>
      <c r="R330" s="5"/>
    </row>
    <row r="331" spans="1:18" s="1" customFormat="1" ht="24" customHeight="1">
      <c r="A331" s="11" t="s">
        <v>4378</v>
      </c>
      <c r="B331" s="11" t="s">
        <v>3810</v>
      </c>
      <c r="C331" s="4" t="s">
        <v>4412</v>
      </c>
      <c r="D331" s="4" t="s">
        <v>3717</v>
      </c>
      <c r="E331" s="29">
        <v>13</v>
      </c>
      <c r="F331" s="18" t="s">
        <v>879</v>
      </c>
      <c r="G331" s="23" t="s">
        <v>2889</v>
      </c>
      <c r="H331" s="6" t="s">
        <v>880</v>
      </c>
      <c r="I331" s="4">
        <v>56</v>
      </c>
      <c r="J331" s="4">
        <v>62.5</v>
      </c>
      <c r="K331" s="4"/>
      <c r="L331" s="5"/>
      <c r="M331" s="4">
        <v>29.4625</v>
      </c>
      <c r="N331" s="17">
        <v>79.8</v>
      </c>
      <c r="O331" s="29">
        <f t="shared" si="10"/>
        <v>69.3625</v>
      </c>
      <c r="P331" s="4" t="s">
        <v>4085</v>
      </c>
      <c r="Q331" s="4" t="s">
        <v>881</v>
      </c>
      <c r="R331" s="5"/>
    </row>
    <row r="332" spans="1:18" s="1" customFormat="1" ht="24" customHeight="1">
      <c r="A332" s="11" t="s">
        <v>4378</v>
      </c>
      <c r="B332" s="11" t="s">
        <v>3810</v>
      </c>
      <c r="C332" s="4" t="s">
        <v>4412</v>
      </c>
      <c r="D332" s="4" t="s">
        <v>3717</v>
      </c>
      <c r="E332" s="29">
        <v>14</v>
      </c>
      <c r="F332" s="18" t="s">
        <v>4444</v>
      </c>
      <c r="G332" s="23" t="s">
        <v>2889</v>
      </c>
      <c r="H332" s="6" t="s">
        <v>4445</v>
      </c>
      <c r="I332" s="4">
        <v>52.8</v>
      </c>
      <c r="J332" s="4">
        <v>68.5</v>
      </c>
      <c r="K332" s="4"/>
      <c r="L332" s="5"/>
      <c r="M332" s="4">
        <v>29.9325</v>
      </c>
      <c r="N332" s="17">
        <v>78</v>
      </c>
      <c r="O332" s="29">
        <f t="shared" si="10"/>
        <v>68.9325</v>
      </c>
      <c r="P332" s="4" t="s">
        <v>3475</v>
      </c>
      <c r="Q332" s="4" t="s">
        <v>3341</v>
      </c>
      <c r="R332" s="5"/>
    </row>
    <row r="333" spans="1:18" s="1" customFormat="1" ht="24" customHeight="1">
      <c r="A333" s="11" t="s">
        <v>4378</v>
      </c>
      <c r="B333" s="11" t="s">
        <v>3810</v>
      </c>
      <c r="C333" s="4" t="s">
        <v>4412</v>
      </c>
      <c r="D333" s="4" t="s">
        <v>3717</v>
      </c>
      <c r="E333" s="29">
        <v>15</v>
      </c>
      <c r="F333" s="18" t="s">
        <v>4442</v>
      </c>
      <c r="G333" s="23" t="s">
        <v>2889</v>
      </c>
      <c r="H333" s="6" t="s">
        <v>4443</v>
      </c>
      <c r="I333" s="4">
        <v>54.4</v>
      </c>
      <c r="J333" s="4">
        <v>67</v>
      </c>
      <c r="K333" s="4"/>
      <c r="L333" s="5"/>
      <c r="M333" s="4">
        <v>30.035</v>
      </c>
      <c r="N333" s="17">
        <v>71.8</v>
      </c>
      <c r="O333" s="29">
        <f t="shared" si="10"/>
        <v>65.935</v>
      </c>
      <c r="P333" s="4" t="s">
        <v>4204</v>
      </c>
      <c r="Q333" s="4" t="s">
        <v>3341</v>
      </c>
      <c r="R333" s="5"/>
    </row>
    <row r="334" spans="1:18" s="1" customFormat="1" ht="24" customHeight="1">
      <c r="A334" s="11" t="s">
        <v>4378</v>
      </c>
      <c r="B334" s="11" t="s">
        <v>3841</v>
      </c>
      <c r="C334" s="4" t="s">
        <v>4448</v>
      </c>
      <c r="D334" s="4" t="s">
        <v>3374</v>
      </c>
      <c r="E334" s="4">
        <v>1</v>
      </c>
      <c r="F334" s="18" t="s">
        <v>4451</v>
      </c>
      <c r="G334" s="23" t="s">
        <v>2888</v>
      </c>
      <c r="H334" s="6" t="s">
        <v>4452</v>
      </c>
      <c r="I334" s="4">
        <v>74.4</v>
      </c>
      <c r="J334" s="4">
        <v>62.5</v>
      </c>
      <c r="K334" s="4"/>
      <c r="L334" s="5"/>
      <c r="M334" s="4">
        <v>34.5225</v>
      </c>
      <c r="N334" s="17">
        <v>86.4</v>
      </c>
      <c r="O334" s="4">
        <f t="shared" si="10"/>
        <v>77.7225</v>
      </c>
      <c r="P334" s="4" t="s">
        <v>3634</v>
      </c>
      <c r="Q334" s="4" t="s">
        <v>3341</v>
      </c>
      <c r="R334" s="5"/>
    </row>
    <row r="335" spans="1:18" s="1" customFormat="1" ht="24" customHeight="1">
      <c r="A335" s="11" t="s">
        <v>4378</v>
      </c>
      <c r="B335" s="11" t="s">
        <v>3841</v>
      </c>
      <c r="C335" s="4" t="s">
        <v>4448</v>
      </c>
      <c r="D335" s="4" t="s">
        <v>3374</v>
      </c>
      <c r="E335" s="4">
        <v>2</v>
      </c>
      <c r="F335" s="18" t="s">
        <v>4446</v>
      </c>
      <c r="G335" s="23" t="s">
        <v>2888</v>
      </c>
      <c r="H335" s="6" t="s">
        <v>4447</v>
      </c>
      <c r="I335" s="4">
        <v>76</v>
      </c>
      <c r="J335" s="4">
        <v>62</v>
      </c>
      <c r="K335" s="4"/>
      <c r="L335" s="5"/>
      <c r="M335" s="4">
        <v>34.85</v>
      </c>
      <c r="N335" s="17">
        <v>82.4</v>
      </c>
      <c r="O335" s="4">
        <f t="shared" si="10"/>
        <v>76.05000000000001</v>
      </c>
      <c r="P335" s="4" t="s">
        <v>3503</v>
      </c>
      <c r="Q335" s="4" t="s">
        <v>3341</v>
      </c>
      <c r="R335" s="5"/>
    </row>
    <row r="336" spans="1:18" s="1" customFormat="1" ht="24" customHeight="1">
      <c r="A336" s="11" t="s">
        <v>4378</v>
      </c>
      <c r="B336" s="11" t="s">
        <v>3841</v>
      </c>
      <c r="C336" s="4" t="s">
        <v>4448</v>
      </c>
      <c r="D336" s="4" t="s">
        <v>3374</v>
      </c>
      <c r="E336" s="4">
        <v>3</v>
      </c>
      <c r="F336" s="18" t="s">
        <v>4453</v>
      </c>
      <c r="G336" s="23" t="s">
        <v>2888</v>
      </c>
      <c r="H336" s="6" t="s">
        <v>4454</v>
      </c>
      <c r="I336" s="4">
        <v>70.4</v>
      </c>
      <c r="J336" s="4">
        <v>66.5</v>
      </c>
      <c r="K336" s="4"/>
      <c r="L336" s="5"/>
      <c r="M336" s="4">
        <v>34.3225</v>
      </c>
      <c r="N336" s="17">
        <v>83</v>
      </c>
      <c r="O336" s="4">
        <f t="shared" si="10"/>
        <v>75.82249999999999</v>
      </c>
      <c r="P336" s="4" t="s">
        <v>3371</v>
      </c>
      <c r="Q336" s="4" t="s">
        <v>3341</v>
      </c>
      <c r="R336" s="5"/>
    </row>
    <row r="337" spans="1:18" s="1" customFormat="1" ht="24" customHeight="1">
      <c r="A337" s="11" t="s">
        <v>4378</v>
      </c>
      <c r="B337" s="11" t="s">
        <v>3841</v>
      </c>
      <c r="C337" s="4" t="s">
        <v>4448</v>
      </c>
      <c r="D337" s="4" t="s">
        <v>3374</v>
      </c>
      <c r="E337" s="4">
        <v>4</v>
      </c>
      <c r="F337" s="18" t="s">
        <v>4455</v>
      </c>
      <c r="G337" s="23" t="s">
        <v>2888</v>
      </c>
      <c r="H337" s="6" t="s">
        <v>4456</v>
      </c>
      <c r="I337" s="4">
        <v>65.6</v>
      </c>
      <c r="J337" s="4">
        <v>71.5</v>
      </c>
      <c r="K337" s="4"/>
      <c r="L337" s="5"/>
      <c r="M337" s="4">
        <v>34.1275</v>
      </c>
      <c r="N337" s="17">
        <v>82.8</v>
      </c>
      <c r="O337" s="4">
        <f t="shared" si="10"/>
        <v>75.5275</v>
      </c>
      <c r="P337" s="4" t="s">
        <v>4457</v>
      </c>
      <c r="Q337" s="4" t="s">
        <v>3341</v>
      </c>
      <c r="R337" s="5"/>
    </row>
    <row r="338" spans="1:18" s="1" customFormat="1" ht="24" customHeight="1">
      <c r="A338" s="11" t="s">
        <v>4378</v>
      </c>
      <c r="B338" s="11" t="s">
        <v>3841</v>
      </c>
      <c r="C338" s="4" t="s">
        <v>4448</v>
      </c>
      <c r="D338" s="4" t="s">
        <v>3374</v>
      </c>
      <c r="E338" s="4">
        <v>5</v>
      </c>
      <c r="F338" s="18" t="s">
        <v>4460</v>
      </c>
      <c r="G338" s="23" t="s">
        <v>2889</v>
      </c>
      <c r="H338" s="6" t="s">
        <v>4461</v>
      </c>
      <c r="I338" s="4">
        <v>61.6</v>
      </c>
      <c r="J338" s="4">
        <v>72</v>
      </c>
      <c r="K338" s="4"/>
      <c r="L338" s="5"/>
      <c r="M338" s="4">
        <v>33.14</v>
      </c>
      <c r="N338" s="17">
        <v>83</v>
      </c>
      <c r="O338" s="4">
        <f t="shared" si="10"/>
        <v>74.64</v>
      </c>
      <c r="P338" s="4" t="s">
        <v>4462</v>
      </c>
      <c r="Q338" s="4" t="s">
        <v>3341</v>
      </c>
      <c r="R338" s="5"/>
    </row>
    <row r="339" spans="1:18" s="1" customFormat="1" ht="24" customHeight="1">
      <c r="A339" s="11" t="s">
        <v>4378</v>
      </c>
      <c r="B339" s="11" t="s">
        <v>3841</v>
      </c>
      <c r="C339" s="4" t="s">
        <v>4448</v>
      </c>
      <c r="D339" s="4" t="s">
        <v>3374</v>
      </c>
      <c r="E339" s="4">
        <v>6</v>
      </c>
      <c r="F339" s="18" t="s">
        <v>3763</v>
      </c>
      <c r="G339" s="23" t="s">
        <v>2889</v>
      </c>
      <c r="H339" s="6" t="s">
        <v>4449</v>
      </c>
      <c r="I339" s="4">
        <v>70.4</v>
      </c>
      <c r="J339" s="4">
        <v>67.5</v>
      </c>
      <c r="K339" s="4"/>
      <c r="L339" s="5"/>
      <c r="M339" s="4">
        <v>34.5475</v>
      </c>
      <c r="N339" s="17">
        <v>80</v>
      </c>
      <c r="O339" s="4">
        <f aca="true" t="shared" si="11" ref="O339:O356">M339+N339/2</f>
        <v>74.5475</v>
      </c>
      <c r="P339" s="4" t="s">
        <v>3817</v>
      </c>
      <c r="Q339" s="4" t="s">
        <v>4450</v>
      </c>
      <c r="R339" s="5"/>
    </row>
    <row r="340" spans="1:18" s="1" customFormat="1" ht="24" customHeight="1">
      <c r="A340" s="11" t="s">
        <v>4378</v>
      </c>
      <c r="B340" s="11" t="s">
        <v>3841</v>
      </c>
      <c r="C340" s="4" t="s">
        <v>4448</v>
      </c>
      <c r="D340" s="4" t="s">
        <v>3374</v>
      </c>
      <c r="E340" s="4">
        <v>7</v>
      </c>
      <c r="F340" s="18" t="s">
        <v>4458</v>
      </c>
      <c r="G340" s="23" t="s">
        <v>2889</v>
      </c>
      <c r="H340" s="6" t="s">
        <v>4459</v>
      </c>
      <c r="I340" s="4">
        <v>67.2</v>
      </c>
      <c r="J340" s="4">
        <v>65.5</v>
      </c>
      <c r="K340" s="4"/>
      <c r="L340" s="5"/>
      <c r="M340" s="4">
        <v>33.2175</v>
      </c>
      <c r="N340" s="17">
        <v>81.2</v>
      </c>
      <c r="O340" s="4">
        <f t="shared" si="11"/>
        <v>73.8175</v>
      </c>
      <c r="P340" s="4" t="s">
        <v>4311</v>
      </c>
      <c r="Q340" s="4" t="s">
        <v>3341</v>
      </c>
      <c r="R340" s="5"/>
    </row>
    <row r="341" spans="1:18" s="1" customFormat="1" ht="24" customHeight="1">
      <c r="A341" s="11" t="s">
        <v>4378</v>
      </c>
      <c r="B341" s="11" t="s">
        <v>3841</v>
      </c>
      <c r="C341" s="4" t="s">
        <v>4448</v>
      </c>
      <c r="D341" s="4" t="s">
        <v>3374</v>
      </c>
      <c r="E341" s="4">
        <v>8</v>
      </c>
      <c r="F341" s="18" t="s">
        <v>4473</v>
      </c>
      <c r="G341" s="23" t="s">
        <v>2889</v>
      </c>
      <c r="H341" s="6" t="s">
        <v>4474</v>
      </c>
      <c r="I341" s="4">
        <v>68.8</v>
      </c>
      <c r="J341" s="4">
        <v>56</v>
      </c>
      <c r="K341" s="4"/>
      <c r="L341" s="5"/>
      <c r="M341" s="4">
        <v>31.52</v>
      </c>
      <c r="N341" s="17">
        <v>83.2</v>
      </c>
      <c r="O341" s="4">
        <f t="shared" si="11"/>
        <v>73.12</v>
      </c>
      <c r="P341" s="4" t="s">
        <v>4391</v>
      </c>
      <c r="Q341" s="4" t="s">
        <v>4475</v>
      </c>
      <c r="R341" s="5"/>
    </row>
    <row r="342" spans="1:18" s="1" customFormat="1" ht="24" customHeight="1">
      <c r="A342" s="11" t="s">
        <v>4378</v>
      </c>
      <c r="B342" s="11" t="s">
        <v>3841</v>
      </c>
      <c r="C342" s="4" t="s">
        <v>4448</v>
      </c>
      <c r="D342" s="4" t="s">
        <v>3374</v>
      </c>
      <c r="E342" s="4">
        <v>9</v>
      </c>
      <c r="F342" s="18" t="s">
        <v>4463</v>
      </c>
      <c r="G342" s="23" t="s">
        <v>2888</v>
      </c>
      <c r="H342" s="6" t="s">
        <v>4464</v>
      </c>
      <c r="I342" s="4">
        <v>64.8</v>
      </c>
      <c r="J342" s="4">
        <v>68</v>
      </c>
      <c r="K342" s="4"/>
      <c r="L342" s="5"/>
      <c r="M342" s="4">
        <v>33.12</v>
      </c>
      <c r="N342" s="17">
        <v>79.6</v>
      </c>
      <c r="O342" s="4">
        <f t="shared" si="11"/>
        <v>72.91999999999999</v>
      </c>
      <c r="P342" s="4" t="s">
        <v>4465</v>
      </c>
      <c r="Q342" s="4" t="s">
        <v>3341</v>
      </c>
      <c r="R342" s="5"/>
    </row>
    <row r="343" spans="1:18" s="1" customFormat="1" ht="24" customHeight="1">
      <c r="A343" s="11" t="s">
        <v>4378</v>
      </c>
      <c r="B343" s="11" t="s">
        <v>3841</v>
      </c>
      <c r="C343" s="4" t="s">
        <v>4448</v>
      </c>
      <c r="D343" s="4" t="s">
        <v>3374</v>
      </c>
      <c r="E343" s="4">
        <v>10</v>
      </c>
      <c r="F343" s="18" t="s">
        <v>4466</v>
      </c>
      <c r="G343" s="23" t="s">
        <v>2888</v>
      </c>
      <c r="H343" s="6" t="s">
        <v>4467</v>
      </c>
      <c r="I343" s="4">
        <v>64.8</v>
      </c>
      <c r="J343" s="4">
        <v>62</v>
      </c>
      <c r="K343" s="4"/>
      <c r="L343" s="5"/>
      <c r="M343" s="4">
        <v>31.77</v>
      </c>
      <c r="N343" s="17">
        <v>82</v>
      </c>
      <c r="O343" s="4">
        <f t="shared" si="11"/>
        <v>72.77</v>
      </c>
      <c r="P343" s="4" t="s">
        <v>4468</v>
      </c>
      <c r="Q343" s="4" t="s">
        <v>3341</v>
      </c>
      <c r="R343" s="5"/>
    </row>
    <row r="344" spans="1:18" s="1" customFormat="1" ht="24" customHeight="1">
      <c r="A344" s="11" t="s">
        <v>4378</v>
      </c>
      <c r="B344" s="11" t="s">
        <v>3841</v>
      </c>
      <c r="C344" s="4" t="s">
        <v>4448</v>
      </c>
      <c r="D344" s="4" t="s">
        <v>3374</v>
      </c>
      <c r="E344" s="4">
        <v>11</v>
      </c>
      <c r="F344" s="18" t="s">
        <v>4470</v>
      </c>
      <c r="G344" s="23" t="s">
        <v>2888</v>
      </c>
      <c r="H344" s="6" t="s">
        <v>4471</v>
      </c>
      <c r="I344" s="4">
        <v>66.4</v>
      </c>
      <c r="J344" s="4">
        <v>59</v>
      </c>
      <c r="K344" s="4"/>
      <c r="L344" s="5"/>
      <c r="M344" s="4">
        <v>31.535</v>
      </c>
      <c r="N344" s="17">
        <v>79.4</v>
      </c>
      <c r="O344" s="4">
        <f t="shared" si="11"/>
        <v>71.235</v>
      </c>
      <c r="P344" s="4" t="s">
        <v>3648</v>
      </c>
      <c r="Q344" s="4" t="s">
        <v>4472</v>
      </c>
      <c r="R344" s="5"/>
    </row>
    <row r="345" spans="1:18" s="1" customFormat="1" ht="24" customHeight="1">
      <c r="A345" s="11" t="s">
        <v>4378</v>
      </c>
      <c r="B345" s="11" t="s">
        <v>3841</v>
      </c>
      <c r="C345" s="4" t="s">
        <v>4448</v>
      </c>
      <c r="D345" s="4" t="s">
        <v>3374</v>
      </c>
      <c r="E345" s="4">
        <v>12</v>
      </c>
      <c r="F345" s="18" t="s">
        <v>4338</v>
      </c>
      <c r="G345" s="23" t="s">
        <v>2889</v>
      </c>
      <c r="H345" s="6" t="s">
        <v>4469</v>
      </c>
      <c r="I345" s="4">
        <v>62.4</v>
      </c>
      <c r="J345" s="4">
        <v>64</v>
      </c>
      <c r="K345" s="4"/>
      <c r="L345" s="5"/>
      <c r="M345" s="4">
        <v>31.56</v>
      </c>
      <c r="N345" s="17">
        <v>77.8</v>
      </c>
      <c r="O345" s="4">
        <f t="shared" si="11"/>
        <v>70.46</v>
      </c>
      <c r="P345" s="4" t="s">
        <v>4311</v>
      </c>
      <c r="Q345" s="4" t="s">
        <v>3341</v>
      </c>
      <c r="R345" s="5"/>
    </row>
    <row r="346" spans="1:18" s="1" customFormat="1" ht="24" customHeight="1">
      <c r="A346" s="11" t="s">
        <v>4378</v>
      </c>
      <c r="B346" s="11" t="s">
        <v>3887</v>
      </c>
      <c r="C346" s="4" t="s">
        <v>4478</v>
      </c>
      <c r="D346" s="4" t="s">
        <v>3374</v>
      </c>
      <c r="E346" s="29">
        <v>1</v>
      </c>
      <c r="F346" s="18" t="s">
        <v>4486</v>
      </c>
      <c r="G346" s="23" t="s">
        <v>2889</v>
      </c>
      <c r="H346" s="6" t="s">
        <v>4487</v>
      </c>
      <c r="I346" s="4">
        <v>67.2</v>
      </c>
      <c r="J346" s="4">
        <v>66.5</v>
      </c>
      <c r="K346" s="4"/>
      <c r="L346" s="5"/>
      <c r="M346" s="4">
        <v>33.4425</v>
      </c>
      <c r="N346" s="17">
        <v>86.4</v>
      </c>
      <c r="O346" s="29">
        <f t="shared" si="11"/>
        <v>76.64250000000001</v>
      </c>
      <c r="P346" s="4" t="s">
        <v>3375</v>
      </c>
      <c r="Q346" s="4" t="s">
        <v>3341</v>
      </c>
      <c r="R346" s="5"/>
    </row>
    <row r="347" spans="1:18" s="1" customFormat="1" ht="24" customHeight="1">
      <c r="A347" s="11" t="s">
        <v>4378</v>
      </c>
      <c r="B347" s="11" t="s">
        <v>3887</v>
      </c>
      <c r="C347" s="4" t="s">
        <v>4478</v>
      </c>
      <c r="D347" s="4" t="s">
        <v>3374</v>
      </c>
      <c r="E347" s="29">
        <v>2</v>
      </c>
      <c r="F347" s="18" t="s">
        <v>4483</v>
      </c>
      <c r="G347" s="23" t="s">
        <v>2888</v>
      </c>
      <c r="H347" s="6" t="s">
        <v>4484</v>
      </c>
      <c r="I347" s="4">
        <v>68.8</v>
      </c>
      <c r="J347" s="4">
        <v>65</v>
      </c>
      <c r="K347" s="4"/>
      <c r="L347" s="5"/>
      <c r="M347" s="4">
        <v>33.545</v>
      </c>
      <c r="N347" s="17">
        <v>85</v>
      </c>
      <c r="O347" s="29">
        <f t="shared" si="11"/>
        <v>76.045</v>
      </c>
      <c r="P347" s="4" t="s">
        <v>3615</v>
      </c>
      <c r="Q347" s="4" t="s">
        <v>4485</v>
      </c>
      <c r="R347" s="5"/>
    </row>
    <row r="348" spans="1:18" s="1" customFormat="1" ht="24" customHeight="1">
      <c r="A348" s="11" t="s">
        <v>4378</v>
      </c>
      <c r="B348" s="11" t="s">
        <v>3887</v>
      </c>
      <c r="C348" s="4" t="s">
        <v>4478</v>
      </c>
      <c r="D348" s="4" t="s">
        <v>3374</v>
      </c>
      <c r="E348" s="29">
        <v>3</v>
      </c>
      <c r="F348" s="18" t="s">
        <v>4476</v>
      </c>
      <c r="G348" s="23" t="s">
        <v>2888</v>
      </c>
      <c r="H348" s="6" t="s">
        <v>4477</v>
      </c>
      <c r="I348" s="4">
        <v>68.8</v>
      </c>
      <c r="J348" s="4">
        <v>71</v>
      </c>
      <c r="K348" s="4"/>
      <c r="L348" s="5"/>
      <c r="M348" s="4">
        <v>34.895</v>
      </c>
      <c r="N348" s="17">
        <v>82</v>
      </c>
      <c r="O348" s="29">
        <f t="shared" si="11"/>
        <v>75.89500000000001</v>
      </c>
      <c r="P348" s="4" t="s">
        <v>3503</v>
      </c>
      <c r="Q348" s="4" t="s">
        <v>3341</v>
      </c>
      <c r="R348" s="5"/>
    </row>
    <row r="349" spans="1:18" s="1" customFormat="1" ht="24" customHeight="1">
      <c r="A349" s="11" t="s">
        <v>4378</v>
      </c>
      <c r="B349" s="11" t="s">
        <v>3887</v>
      </c>
      <c r="C349" s="4" t="s">
        <v>4478</v>
      </c>
      <c r="D349" s="4" t="s">
        <v>3374</v>
      </c>
      <c r="E349" s="29">
        <v>4</v>
      </c>
      <c r="F349" s="18" t="s">
        <v>4481</v>
      </c>
      <c r="G349" s="23" t="s">
        <v>2888</v>
      </c>
      <c r="H349" s="6" t="s">
        <v>4482</v>
      </c>
      <c r="I349" s="4">
        <v>69.6</v>
      </c>
      <c r="J349" s="4">
        <v>68</v>
      </c>
      <c r="K349" s="4"/>
      <c r="L349" s="5"/>
      <c r="M349" s="4">
        <v>34.44</v>
      </c>
      <c r="N349" s="17">
        <v>82.6</v>
      </c>
      <c r="O349" s="29">
        <f t="shared" si="11"/>
        <v>75.74</v>
      </c>
      <c r="P349" s="4" t="s">
        <v>3448</v>
      </c>
      <c r="Q349" s="4" t="s">
        <v>3341</v>
      </c>
      <c r="R349" s="5"/>
    </row>
    <row r="350" spans="1:18" s="1" customFormat="1" ht="24" customHeight="1">
      <c r="A350" s="11" t="s">
        <v>4378</v>
      </c>
      <c r="B350" s="11" t="s">
        <v>3887</v>
      </c>
      <c r="C350" s="4" t="s">
        <v>4478</v>
      </c>
      <c r="D350" s="4" t="s">
        <v>3374</v>
      </c>
      <c r="E350" s="29">
        <v>5</v>
      </c>
      <c r="F350" s="18" t="s">
        <v>4496</v>
      </c>
      <c r="G350" s="23" t="s">
        <v>2889</v>
      </c>
      <c r="H350" s="6" t="s">
        <v>4497</v>
      </c>
      <c r="I350" s="4">
        <v>64</v>
      </c>
      <c r="J350" s="4">
        <v>62</v>
      </c>
      <c r="K350" s="4"/>
      <c r="L350" s="5"/>
      <c r="M350" s="4">
        <v>31.55</v>
      </c>
      <c r="N350" s="17">
        <v>86.6</v>
      </c>
      <c r="O350" s="29">
        <f t="shared" si="11"/>
        <v>74.85</v>
      </c>
      <c r="P350" s="4" t="s">
        <v>3475</v>
      </c>
      <c r="Q350" s="4" t="s">
        <v>4498</v>
      </c>
      <c r="R350" s="5"/>
    </row>
    <row r="351" spans="1:18" s="1" customFormat="1" ht="24" customHeight="1">
      <c r="A351" s="11" t="s">
        <v>4378</v>
      </c>
      <c r="B351" s="11" t="s">
        <v>3887</v>
      </c>
      <c r="C351" s="4" t="s">
        <v>4478</v>
      </c>
      <c r="D351" s="4" t="s">
        <v>3374</v>
      </c>
      <c r="E351" s="29">
        <v>6</v>
      </c>
      <c r="F351" s="18" t="s">
        <v>4499</v>
      </c>
      <c r="G351" s="23" t="s">
        <v>2889</v>
      </c>
      <c r="H351" s="6" t="s">
        <v>4500</v>
      </c>
      <c r="I351" s="4">
        <v>62.4</v>
      </c>
      <c r="J351" s="4">
        <v>63.5</v>
      </c>
      <c r="K351" s="4"/>
      <c r="L351" s="5"/>
      <c r="M351" s="4">
        <v>31.4475</v>
      </c>
      <c r="N351" s="17">
        <v>83.6</v>
      </c>
      <c r="O351" s="29">
        <f t="shared" si="11"/>
        <v>73.2475</v>
      </c>
      <c r="P351" s="4" t="s">
        <v>3375</v>
      </c>
      <c r="Q351" s="4" t="s">
        <v>4501</v>
      </c>
      <c r="R351" s="5"/>
    </row>
    <row r="352" spans="1:18" s="1" customFormat="1" ht="24" customHeight="1">
      <c r="A352" s="11" t="s">
        <v>4378</v>
      </c>
      <c r="B352" s="11" t="s">
        <v>3887</v>
      </c>
      <c r="C352" s="4" t="s">
        <v>4478</v>
      </c>
      <c r="D352" s="4" t="s">
        <v>3374</v>
      </c>
      <c r="E352" s="29">
        <v>7</v>
      </c>
      <c r="F352" s="18" t="s">
        <v>4488</v>
      </c>
      <c r="G352" s="23" t="s">
        <v>2888</v>
      </c>
      <c r="H352" s="6" t="s">
        <v>4489</v>
      </c>
      <c r="I352" s="4">
        <v>61.6</v>
      </c>
      <c r="J352" s="4">
        <v>70.5</v>
      </c>
      <c r="K352" s="4"/>
      <c r="L352" s="5"/>
      <c r="M352" s="4">
        <v>32.8025</v>
      </c>
      <c r="N352" s="17">
        <v>80.8</v>
      </c>
      <c r="O352" s="29">
        <f t="shared" si="11"/>
        <v>73.2025</v>
      </c>
      <c r="P352" s="4" t="s">
        <v>3615</v>
      </c>
      <c r="Q352" s="4" t="s">
        <v>4490</v>
      </c>
      <c r="R352" s="5"/>
    </row>
    <row r="353" spans="1:18" s="1" customFormat="1" ht="24" customHeight="1">
      <c r="A353" s="11" t="s">
        <v>4378</v>
      </c>
      <c r="B353" s="11" t="s">
        <v>3887</v>
      </c>
      <c r="C353" s="4" t="s">
        <v>4478</v>
      </c>
      <c r="D353" s="4" t="s">
        <v>3374</v>
      </c>
      <c r="E353" s="29">
        <v>8</v>
      </c>
      <c r="F353" s="18" t="s">
        <v>4491</v>
      </c>
      <c r="G353" s="23" t="s">
        <v>2889</v>
      </c>
      <c r="H353" s="6" t="s">
        <v>4492</v>
      </c>
      <c r="I353" s="4">
        <v>56.8</v>
      </c>
      <c r="J353" s="4">
        <v>72.5</v>
      </c>
      <c r="K353" s="4"/>
      <c r="L353" s="5"/>
      <c r="M353" s="4">
        <v>31.9325</v>
      </c>
      <c r="N353" s="17">
        <v>81</v>
      </c>
      <c r="O353" s="29">
        <f t="shared" si="11"/>
        <v>72.4325</v>
      </c>
      <c r="P353" s="4" t="s">
        <v>3475</v>
      </c>
      <c r="Q353" s="4" t="s">
        <v>3341</v>
      </c>
      <c r="R353" s="5"/>
    </row>
    <row r="354" spans="1:18" s="1" customFormat="1" ht="24" customHeight="1">
      <c r="A354" s="11" t="s">
        <v>4378</v>
      </c>
      <c r="B354" s="11" t="s">
        <v>3887</v>
      </c>
      <c r="C354" s="4" t="s">
        <v>4478</v>
      </c>
      <c r="D354" s="4" t="s">
        <v>3374</v>
      </c>
      <c r="E354" s="29">
        <v>9</v>
      </c>
      <c r="F354" s="18" t="s">
        <v>4493</v>
      </c>
      <c r="G354" s="23" t="s">
        <v>2889</v>
      </c>
      <c r="H354" s="6" t="s">
        <v>4494</v>
      </c>
      <c r="I354" s="4">
        <v>60</v>
      </c>
      <c r="J354" s="4">
        <v>67.5</v>
      </c>
      <c r="K354" s="4"/>
      <c r="L354" s="5"/>
      <c r="M354" s="4">
        <v>31.6875</v>
      </c>
      <c r="N354" s="17">
        <v>80.4</v>
      </c>
      <c r="O354" s="29">
        <f t="shared" si="11"/>
        <v>71.8875</v>
      </c>
      <c r="P354" s="4" t="s">
        <v>3362</v>
      </c>
      <c r="Q354" s="4" t="s">
        <v>4495</v>
      </c>
      <c r="R354" s="5"/>
    </row>
    <row r="355" spans="1:18" s="1" customFormat="1" ht="24" customHeight="1">
      <c r="A355" s="11" t="s">
        <v>4378</v>
      </c>
      <c r="B355" s="11" t="s">
        <v>3887</v>
      </c>
      <c r="C355" s="4" t="s">
        <v>4478</v>
      </c>
      <c r="D355" s="4" t="s">
        <v>3374</v>
      </c>
      <c r="E355" s="29">
        <v>10</v>
      </c>
      <c r="F355" s="18" t="s">
        <v>4505</v>
      </c>
      <c r="G355" s="23" t="s">
        <v>2889</v>
      </c>
      <c r="H355" s="6" t="s">
        <v>4506</v>
      </c>
      <c r="I355" s="4">
        <v>52.8</v>
      </c>
      <c r="J355" s="4">
        <v>68</v>
      </c>
      <c r="K355" s="4"/>
      <c r="L355" s="5"/>
      <c r="M355" s="4">
        <v>29.82</v>
      </c>
      <c r="N355" s="17">
        <v>83.2</v>
      </c>
      <c r="O355" s="29">
        <f t="shared" si="11"/>
        <v>71.42</v>
      </c>
      <c r="P355" s="4" t="s">
        <v>3475</v>
      </c>
      <c r="Q355" s="4" t="s">
        <v>4507</v>
      </c>
      <c r="R355" s="5"/>
    </row>
    <row r="356" spans="1:18" s="1" customFormat="1" ht="24" customHeight="1">
      <c r="A356" s="11" t="s">
        <v>4378</v>
      </c>
      <c r="B356" s="11" t="s">
        <v>3887</v>
      </c>
      <c r="C356" s="4" t="s">
        <v>4478</v>
      </c>
      <c r="D356" s="4" t="s">
        <v>3374</v>
      </c>
      <c r="E356" s="29">
        <v>11</v>
      </c>
      <c r="F356" s="18" t="s">
        <v>4502</v>
      </c>
      <c r="G356" s="23" t="s">
        <v>2888</v>
      </c>
      <c r="H356" s="6" t="s">
        <v>4503</v>
      </c>
      <c r="I356" s="4">
        <v>62.4</v>
      </c>
      <c r="J356" s="4">
        <v>59</v>
      </c>
      <c r="K356" s="4"/>
      <c r="L356" s="5"/>
      <c r="M356" s="4">
        <v>30.435</v>
      </c>
      <c r="N356" s="17">
        <v>78</v>
      </c>
      <c r="O356" s="29">
        <f t="shared" si="11"/>
        <v>69.435</v>
      </c>
      <c r="P356" s="4" t="s">
        <v>3475</v>
      </c>
      <c r="Q356" s="4" t="s">
        <v>4504</v>
      </c>
      <c r="R356" s="5"/>
    </row>
    <row r="357" spans="1:18" s="1" customFormat="1" ht="24" customHeight="1">
      <c r="A357" s="11" t="s">
        <v>4378</v>
      </c>
      <c r="B357" s="11" t="s">
        <v>3887</v>
      </c>
      <c r="C357" s="4" t="s">
        <v>4478</v>
      </c>
      <c r="D357" s="4" t="s">
        <v>3374</v>
      </c>
      <c r="E357" s="29"/>
      <c r="F357" s="18" t="s">
        <v>4479</v>
      </c>
      <c r="G357" s="23" t="s">
        <v>2889</v>
      </c>
      <c r="H357" s="6" t="s">
        <v>4480</v>
      </c>
      <c r="I357" s="4">
        <v>65.6</v>
      </c>
      <c r="J357" s="4">
        <v>73.5</v>
      </c>
      <c r="K357" s="4"/>
      <c r="L357" s="5"/>
      <c r="M357" s="4">
        <v>34.5775</v>
      </c>
      <c r="N357" s="17"/>
      <c r="O357" s="29"/>
      <c r="P357" s="4" t="s">
        <v>3375</v>
      </c>
      <c r="Q357" s="4" t="s">
        <v>3341</v>
      </c>
      <c r="R357" s="25" t="s">
        <v>391</v>
      </c>
    </row>
    <row r="358" spans="1:18" s="1" customFormat="1" ht="24" customHeight="1">
      <c r="A358" s="11" t="s">
        <v>4378</v>
      </c>
      <c r="B358" s="11" t="s">
        <v>3926</v>
      </c>
      <c r="C358" s="4" t="s">
        <v>4510</v>
      </c>
      <c r="D358" s="4" t="s">
        <v>3374</v>
      </c>
      <c r="E358" s="4">
        <v>1</v>
      </c>
      <c r="F358" s="18" t="s">
        <v>4508</v>
      </c>
      <c r="G358" s="23" t="s">
        <v>2889</v>
      </c>
      <c r="H358" s="6" t="s">
        <v>4509</v>
      </c>
      <c r="I358" s="4">
        <v>66.4</v>
      </c>
      <c r="J358" s="4">
        <v>73</v>
      </c>
      <c r="K358" s="4"/>
      <c r="L358" s="5"/>
      <c r="M358" s="4">
        <v>34.685</v>
      </c>
      <c r="N358" s="17">
        <v>83.2</v>
      </c>
      <c r="O358" s="4">
        <f aca="true" t="shared" si="12" ref="O358:O382">M358+N358/2</f>
        <v>76.285</v>
      </c>
      <c r="P358" s="4" t="s">
        <v>4511</v>
      </c>
      <c r="Q358" s="4" t="s">
        <v>3341</v>
      </c>
      <c r="R358" s="5"/>
    </row>
    <row r="359" spans="1:18" s="1" customFormat="1" ht="24" customHeight="1">
      <c r="A359" s="11" t="s">
        <v>4378</v>
      </c>
      <c r="B359" s="11" t="s">
        <v>3926</v>
      </c>
      <c r="C359" s="4" t="s">
        <v>4510</v>
      </c>
      <c r="D359" s="4" t="s">
        <v>3374</v>
      </c>
      <c r="E359" s="4">
        <v>2</v>
      </c>
      <c r="F359" s="18" t="s">
        <v>4518</v>
      </c>
      <c r="G359" s="23" t="s">
        <v>2889</v>
      </c>
      <c r="H359" s="6" t="s">
        <v>4519</v>
      </c>
      <c r="I359" s="4">
        <v>63.2</v>
      </c>
      <c r="J359" s="4">
        <v>72.5</v>
      </c>
      <c r="K359" s="4"/>
      <c r="L359" s="5"/>
      <c r="M359" s="4">
        <v>33.6925</v>
      </c>
      <c r="N359" s="17">
        <v>82.8</v>
      </c>
      <c r="O359" s="4">
        <f t="shared" si="12"/>
        <v>75.0925</v>
      </c>
      <c r="P359" s="4" t="s">
        <v>4521</v>
      </c>
      <c r="Q359" s="4" t="s">
        <v>4520</v>
      </c>
      <c r="R359" s="5"/>
    </row>
    <row r="360" spans="1:18" s="1" customFormat="1" ht="24" customHeight="1">
      <c r="A360" s="11" t="s">
        <v>4378</v>
      </c>
      <c r="B360" s="11" t="s">
        <v>3926</v>
      </c>
      <c r="C360" s="4" t="s">
        <v>4510</v>
      </c>
      <c r="D360" s="4" t="s">
        <v>3374</v>
      </c>
      <c r="E360" s="4">
        <v>3</v>
      </c>
      <c r="F360" s="18" t="s">
        <v>4512</v>
      </c>
      <c r="G360" s="23" t="s">
        <v>2888</v>
      </c>
      <c r="H360" s="6" t="s">
        <v>4513</v>
      </c>
      <c r="I360" s="4">
        <v>67.2</v>
      </c>
      <c r="J360" s="4">
        <v>70</v>
      </c>
      <c r="K360" s="4"/>
      <c r="L360" s="5"/>
      <c r="M360" s="4">
        <v>34.23</v>
      </c>
      <c r="N360" s="17">
        <v>81</v>
      </c>
      <c r="O360" s="4">
        <f t="shared" si="12"/>
        <v>74.72999999999999</v>
      </c>
      <c r="P360" s="4" t="s">
        <v>3478</v>
      </c>
      <c r="Q360" s="4" t="s">
        <v>4514</v>
      </c>
      <c r="R360" s="5"/>
    </row>
    <row r="361" spans="1:18" s="1" customFormat="1" ht="24" customHeight="1">
      <c r="A361" s="11" t="s">
        <v>4378</v>
      </c>
      <c r="B361" s="11" t="s">
        <v>3926</v>
      </c>
      <c r="C361" s="4" t="s">
        <v>4510</v>
      </c>
      <c r="D361" s="4" t="s">
        <v>3374</v>
      </c>
      <c r="E361" s="4">
        <v>4</v>
      </c>
      <c r="F361" s="18" t="s">
        <v>4527</v>
      </c>
      <c r="G361" s="23" t="s">
        <v>2889</v>
      </c>
      <c r="H361" s="6" t="s">
        <v>4528</v>
      </c>
      <c r="I361" s="4">
        <v>65.6</v>
      </c>
      <c r="J361" s="4">
        <v>64</v>
      </c>
      <c r="K361" s="4"/>
      <c r="L361" s="5"/>
      <c r="M361" s="4">
        <v>32.44</v>
      </c>
      <c r="N361" s="17">
        <v>83.8</v>
      </c>
      <c r="O361" s="4">
        <f t="shared" si="12"/>
        <v>74.34</v>
      </c>
      <c r="P361" s="4" t="s">
        <v>3634</v>
      </c>
      <c r="Q361" s="4" t="s">
        <v>4529</v>
      </c>
      <c r="R361" s="5"/>
    </row>
    <row r="362" spans="1:18" s="1" customFormat="1" ht="24" customHeight="1">
      <c r="A362" s="11" t="s">
        <v>4378</v>
      </c>
      <c r="B362" s="11" t="s">
        <v>3926</v>
      </c>
      <c r="C362" s="4" t="s">
        <v>4510</v>
      </c>
      <c r="D362" s="4" t="s">
        <v>3374</v>
      </c>
      <c r="E362" s="4">
        <v>5</v>
      </c>
      <c r="F362" s="18" t="s">
        <v>4524</v>
      </c>
      <c r="G362" s="23" t="s">
        <v>2889</v>
      </c>
      <c r="H362" s="6" t="s">
        <v>4525</v>
      </c>
      <c r="I362" s="4">
        <v>65.6</v>
      </c>
      <c r="J362" s="4">
        <v>66.5</v>
      </c>
      <c r="K362" s="4"/>
      <c r="L362" s="5"/>
      <c r="M362" s="4">
        <v>33.0025</v>
      </c>
      <c r="N362" s="17">
        <v>81.4</v>
      </c>
      <c r="O362" s="4">
        <f t="shared" si="12"/>
        <v>73.7025</v>
      </c>
      <c r="P362" s="4" t="s">
        <v>4526</v>
      </c>
      <c r="Q362" s="4" t="s">
        <v>3341</v>
      </c>
      <c r="R362" s="5"/>
    </row>
    <row r="363" spans="1:18" s="1" customFormat="1" ht="24" customHeight="1">
      <c r="A363" s="11" t="s">
        <v>4378</v>
      </c>
      <c r="B363" s="11" t="s">
        <v>3926</v>
      </c>
      <c r="C363" s="4" t="s">
        <v>4510</v>
      </c>
      <c r="D363" s="4" t="s">
        <v>3374</v>
      </c>
      <c r="E363" s="4">
        <v>6</v>
      </c>
      <c r="F363" s="18" t="s">
        <v>4522</v>
      </c>
      <c r="G363" s="23" t="s">
        <v>2888</v>
      </c>
      <c r="H363" s="6" t="s">
        <v>4523</v>
      </c>
      <c r="I363" s="4">
        <v>71.2</v>
      </c>
      <c r="J363" s="4">
        <v>62</v>
      </c>
      <c r="K363" s="4"/>
      <c r="L363" s="5"/>
      <c r="M363" s="4">
        <v>33.53</v>
      </c>
      <c r="N363" s="17">
        <v>79.6</v>
      </c>
      <c r="O363" s="4">
        <f t="shared" si="12"/>
        <v>73.33</v>
      </c>
      <c r="P363" s="4" t="s">
        <v>3571</v>
      </c>
      <c r="Q363" s="4" t="s">
        <v>3341</v>
      </c>
      <c r="R363" s="5"/>
    </row>
    <row r="364" spans="1:18" s="1" customFormat="1" ht="24" customHeight="1">
      <c r="A364" s="11" t="s">
        <v>4378</v>
      </c>
      <c r="B364" s="11" t="s">
        <v>3926</v>
      </c>
      <c r="C364" s="4" t="s">
        <v>4510</v>
      </c>
      <c r="D364" s="4" t="s">
        <v>3374</v>
      </c>
      <c r="E364" s="4">
        <v>7</v>
      </c>
      <c r="F364" s="18" t="s">
        <v>4515</v>
      </c>
      <c r="G364" s="23" t="s">
        <v>2888</v>
      </c>
      <c r="H364" s="6" t="s">
        <v>4516</v>
      </c>
      <c r="I364" s="4">
        <v>66.4</v>
      </c>
      <c r="J364" s="4">
        <v>69</v>
      </c>
      <c r="K364" s="4"/>
      <c r="L364" s="5"/>
      <c r="M364" s="4">
        <v>33.785</v>
      </c>
      <c r="N364" s="17">
        <v>78.2</v>
      </c>
      <c r="O364" s="4">
        <f t="shared" si="12"/>
        <v>72.88499999999999</v>
      </c>
      <c r="P364" s="4" t="s">
        <v>4517</v>
      </c>
      <c r="Q364" s="4" t="s">
        <v>3341</v>
      </c>
      <c r="R364" s="5"/>
    </row>
    <row r="365" spans="1:18" s="1" customFormat="1" ht="24" customHeight="1">
      <c r="A365" s="11" t="s">
        <v>4378</v>
      </c>
      <c r="B365" s="11" t="s">
        <v>3926</v>
      </c>
      <c r="C365" s="4" t="s">
        <v>4510</v>
      </c>
      <c r="D365" s="4" t="s">
        <v>3374</v>
      </c>
      <c r="E365" s="4">
        <v>8</v>
      </c>
      <c r="F365" s="18" t="s">
        <v>4536</v>
      </c>
      <c r="G365" s="23" t="s">
        <v>2889</v>
      </c>
      <c r="H365" s="6" t="s">
        <v>4537</v>
      </c>
      <c r="I365" s="4">
        <v>60</v>
      </c>
      <c r="J365" s="4">
        <v>66.5</v>
      </c>
      <c r="K365" s="4"/>
      <c r="L365" s="5"/>
      <c r="M365" s="4">
        <v>31.4625</v>
      </c>
      <c r="N365" s="17">
        <v>82</v>
      </c>
      <c r="O365" s="4">
        <f t="shared" si="12"/>
        <v>72.4625</v>
      </c>
      <c r="P365" s="4" t="s">
        <v>3342</v>
      </c>
      <c r="Q365" s="4" t="s">
        <v>4538</v>
      </c>
      <c r="R365" s="5"/>
    </row>
    <row r="366" spans="1:18" s="1" customFormat="1" ht="24" customHeight="1">
      <c r="A366" s="11" t="s">
        <v>4378</v>
      </c>
      <c r="B366" s="11" t="s">
        <v>3926</v>
      </c>
      <c r="C366" s="4" t="s">
        <v>4510</v>
      </c>
      <c r="D366" s="4" t="s">
        <v>3374</v>
      </c>
      <c r="E366" s="4">
        <v>9</v>
      </c>
      <c r="F366" s="18" t="s">
        <v>4530</v>
      </c>
      <c r="G366" s="23" t="s">
        <v>2888</v>
      </c>
      <c r="H366" s="6" t="s">
        <v>4531</v>
      </c>
      <c r="I366" s="4">
        <v>64</v>
      </c>
      <c r="J366" s="4">
        <v>63</v>
      </c>
      <c r="K366" s="4"/>
      <c r="L366" s="5"/>
      <c r="M366" s="4">
        <v>31.775</v>
      </c>
      <c r="N366" s="17">
        <v>80.4</v>
      </c>
      <c r="O366" s="4">
        <f t="shared" si="12"/>
        <v>71.975</v>
      </c>
      <c r="P366" s="4" t="s">
        <v>3478</v>
      </c>
      <c r="Q366" s="4" t="s">
        <v>3341</v>
      </c>
      <c r="R366" s="5"/>
    </row>
    <row r="367" spans="1:18" s="1" customFormat="1" ht="24" customHeight="1">
      <c r="A367" s="11" t="s">
        <v>4378</v>
      </c>
      <c r="B367" s="11" t="s">
        <v>3926</v>
      </c>
      <c r="C367" s="4" t="s">
        <v>4510</v>
      </c>
      <c r="D367" s="4" t="s">
        <v>3374</v>
      </c>
      <c r="E367" s="4">
        <v>10</v>
      </c>
      <c r="F367" s="18" t="s">
        <v>4539</v>
      </c>
      <c r="G367" s="23" t="s">
        <v>2888</v>
      </c>
      <c r="H367" s="6" t="s">
        <v>4540</v>
      </c>
      <c r="I367" s="4">
        <v>56.8</v>
      </c>
      <c r="J367" s="4">
        <v>70</v>
      </c>
      <c r="K367" s="4"/>
      <c r="L367" s="5"/>
      <c r="M367" s="4">
        <v>31.37</v>
      </c>
      <c r="N367" s="17">
        <v>80.2</v>
      </c>
      <c r="O367" s="4">
        <f t="shared" si="12"/>
        <v>71.47</v>
      </c>
      <c r="P367" s="4" t="s">
        <v>4541</v>
      </c>
      <c r="Q367" s="4" t="s">
        <v>3341</v>
      </c>
      <c r="R367" s="5"/>
    </row>
    <row r="368" spans="1:18" s="1" customFormat="1" ht="24" customHeight="1">
      <c r="A368" s="11" t="s">
        <v>4378</v>
      </c>
      <c r="B368" s="11" t="s">
        <v>3926</v>
      </c>
      <c r="C368" s="4" t="s">
        <v>4510</v>
      </c>
      <c r="D368" s="4" t="s">
        <v>3374</v>
      </c>
      <c r="E368" s="4">
        <v>11</v>
      </c>
      <c r="F368" s="18" t="s">
        <v>4532</v>
      </c>
      <c r="G368" s="23" t="s">
        <v>2889</v>
      </c>
      <c r="H368" s="6" t="s">
        <v>4533</v>
      </c>
      <c r="I368" s="4">
        <v>56.8</v>
      </c>
      <c r="J368" s="4">
        <v>71</v>
      </c>
      <c r="K368" s="4"/>
      <c r="L368" s="5"/>
      <c r="M368" s="4">
        <v>31.595</v>
      </c>
      <c r="N368" s="17">
        <v>77</v>
      </c>
      <c r="O368" s="4">
        <f t="shared" si="12"/>
        <v>70.095</v>
      </c>
      <c r="P368" s="4" t="s">
        <v>4535</v>
      </c>
      <c r="Q368" s="4" t="s">
        <v>4534</v>
      </c>
      <c r="R368" s="5"/>
    </row>
    <row r="369" spans="1:18" s="1" customFormat="1" ht="24" customHeight="1">
      <c r="A369" s="11" t="s">
        <v>4378</v>
      </c>
      <c r="B369" s="11" t="s">
        <v>3926</v>
      </c>
      <c r="C369" s="4" t="s">
        <v>4510</v>
      </c>
      <c r="D369" s="4" t="s">
        <v>3374</v>
      </c>
      <c r="E369" s="4">
        <v>12</v>
      </c>
      <c r="F369" s="18" t="s">
        <v>4542</v>
      </c>
      <c r="G369" s="23" t="s">
        <v>2889</v>
      </c>
      <c r="H369" s="6" t="s">
        <v>4543</v>
      </c>
      <c r="I369" s="4">
        <v>52.8</v>
      </c>
      <c r="J369" s="4">
        <v>74</v>
      </c>
      <c r="K369" s="4"/>
      <c r="L369" s="5"/>
      <c r="M369" s="4">
        <v>31.17</v>
      </c>
      <c r="N369" s="17">
        <v>70.2</v>
      </c>
      <c r="O369" s="4">
        <f t="shared" si="12"/>
        <v>66.27000000000001</v>
      </c>
      <c r="P369" s="4" t="s">
        <v>3530</v>
      </c>
      <c r="Q369" s="4" t="s">
        <v>4544</v>
      </c>
      <c r="R369" s="5"/>
    </row>
    <row r="370" spans="1:18" s="1" customFormat="1" ht="24" customHeight="1">
      <c r="A370" s="11" t="s">
        <v>4548</v>
      </c>
      <c r="B370" s="11" t="s">
        <v>4164</v>
      </c>
      <c r="C370" s="4" t="s">
        <v>4547</v>
      </c>
      <c r="D370" s="4" t="s">
        <v>3335</v>
      </c>
      <c r="E370" s="29">
        <v>1</v>
      </c>
      <c r="F370" s="18" t="s">
        <v>4549</v>
      </c>
      <c r="G370" s="23" t="s">
        <v>2888</v>
      </c>
      <c r="H370" s="6" t="s">
        <v>4550</v>
      </c>
      <c r="I370" s="4">
        <v>50.4</v>
      </c>
      <c r="J370" s="4">
        <v>63</v>
      </c>
      <c r="K370" s="4"/>
      <c r="L370" s="5"/>
      <c r="M370" s="4">
        <v>28.035</v>
      </c>
      <c r="N370" s="17">
        <v>79.4</v>
      </c>
      <c r="O370" s="29">
        <f t="shared" si="12"/>
        <v>67.735</v>
      </c>
      <c r="P370" s="4" t="s">
        <v>3390</v>
      </c>
      <c r="Q370" s="4" t="s">
        <v>4551</v>
      </c>
      <c r="R370" s="5"/>
    </row>
    <row r="371" spans="1:18" s="1" customFormat="1" ht="24" customHeight="1">
      <c r="A371" s="11" t="s">
        <v>4548</v>
      </c>
      <c r="B371" s="11" t="s">
        <v>4164</v>
      </c>
      <c r="C371" s="4" t="s">
        <v>4547</v>
      </c>
      <c r="D371" s="4" t="s">
        <v>3335</v>
      </c>
      <c r="E371" s="29">
        <v>2</v>
      </c>
      <c r="F371" s="18" t="s">
        <v>4545</v>
      </c>
      <c r="G371" s="23" t="s">
        <v>2888</v>
      </c>
      <c r="H371" s="6" t="s">
        <v>4546</v>
      </c>
      <c r="I371" s="4">
        <v>64</v>
      </c>
      <c r="J371" s="4">
        <v>60</v>
      </c>
      <c r="K371" s="4"/>
      <c r="L371" s="5"/>
      <c r="M371" s="4">
        <v>31.1</v>
      </c>
      <c r="N371" s="17">
        <v>71.4</v>
      </c>
      <c r="O371" s="29">
        <f t="shared" si="12"/>
        <v>66.80000000000001</v>
      </c>
      <c r="P371" s="4" t="s">
        <v>3375</v>
      </c>
      <c r="Q371" s="4" t="s">
        <v>3341</v>
      </c>
      <c r="R371" s="5"/>
    </row>
    <row r="372" spans="1:18" s="1" customFormat="1" ht="24" customHeight="1">
      <c r="A372" s="11" t="s">
        <v>4548</v>
      </c>
      <c r="B372" s="11" t="s">
        <v>4555</v>
      </c>
      <c r="C372" s="4" t="s">
        <v>4554</v>
      </c>
      <c r="D372" s="4" t="s">
        <v>3335</v>
      </c>
      <c r="E372" s="4">
        <v>1</v>
      </c>
      <c r="F372" s="18" t="s">
        <v>4552</v>
      </c>
      <c r="G372" s="23" t="s">
        <v>2889</v>
      </c>
      <c r="H372" s="6" t="s">
        <v>4553</v>
      </c>
      <c r="I372" s="4">
        <v>60</v>
      </c>
      <c r="J372" s="4">
        <v>71.5</v>
      </c>
      <c r="K372" s="4"/>
      <c r="L372" s="5"/>
      <c r="M372" s="4">
        <v>32.5875</v>
      </c>
      <c r="N372" s="17">
        <v>83.2</v>
      </c>
      <c r="O372" s="4">
        <f t="shared" si="12"/>
        <v>74.1875</v>
      </c>
      <c r="P372" s="4" t="s">
        <v>4557</v>
      </c>
      <c r="Q372" s="4" t="s">
        <v>4556</v>
      </c>
      <c r="R372" s="5"/>
    </row>
    <row r="373" spans="1:18" s="1" customFormat="1" ht="24" customHeight="1">
      <c r="A373" s="11" t="s">
        <v>4548</v>
      </c>
      <c r="B373" s="11" t="s">
        <v>4555</v>
      </c>
      <c r="C373" s="4" t="s">
        <v>4554</v>
      </c>
      <c r="D373" s="4" t="s">
        <v>3335</v>
      </c>
      <c r="E373" s="4">
        <v>2</v>
      </c>
      <c r="F373" s="18" t="s">
        <v>4558</v>
      </c>
      <c r="G373" s="23" t="s">
        <v>2889</v>
      </c>
      <c r="H373" s="6" t="s">
        <v>4559</v>
      </c>
      <c r="I373" s="4">
        <v>64.8</v>
      </c>
      <c r="J373" s="4">
        <v>63</v>
      </c>
      <c r="K373" s="4"/>
      <c r="L373" s="5"/>
      <c r="M373" s="4">
        <v>31.995</v>
      </c>
      <c r="N373" s="17">
        <v>78.4</v>
      </c>
      <c r="O373" s="4">
        <f t="shared" si="12"/>
        <v>71.19500000000001</v>
      </c>
      <c r="P373" s="4" t="s">
        <v>3475</v>
      </c>
      <c r="Q373" s="4" t="s">
        <v>3341</v>
      </c>
      <c r="R373" s="5"/>
    </row>
    <row r="374" spans="1:18" s="1" customFormat="1" ht="24" customHeight="1">
      <c r="A374" s="11" t="s">
        <v>4548</v>
      </c>
      <c r="B374" s="11" t="s">
        <v>4555</v>
      </c>
      <c r="C374" s="4" t="s">
        <v>4554</v>
      </c>
      <c r="D374" s="4" t="s">
        <v>3335</v>
      </c>
      <c r="E374" s="4">
        <v>3</v>
      </c>
      <c r="F374" s="18" t="s">
        <v>4560</v>
      </c>
      <c r="G374" s="23" t="s">
        <v>2889</v>
      </c>
      <c r="H374" s="6" t="s">
        <v>4561</v>
      </c>
      <c r="I374" s="4">
        <v>56</v>
      </c>
      <c r="J374" s="4">
        <v>72.5</v>
      </c>
      <c r="K374" s="4"/>
      <c r="L374" s="5"/>
      <c r="M374" s="4">
        <v>31.7125</v>
      </c>
      <c r="N374" s="17">
        <v>78.4</v>
      </c>
      <c r="O374" s="4">
        <f t="shared" si="12"/>
        <v>70.9125</v>
      </c>
      <c r="P374" s="4" t="s">
        <v>3405</v>
      </c>
      <c r="Q374" s="4" t="s">
        <v>4562</v>
      </c>
      <c r="R374" s="5"/>
    </row>
    <row r="375" spans="1:18" s="1" customFormat="1" ht="24" customHeight="1">
      <c r="A375" s="11" t="s">
        <v>4548</v>
      </c>
      <c r="B375" s="11" t="s">
        <v>4565</v>
      </c>
      <c r="C375" s="4" t="s">
        <v>4564</v>
      </c>
      <c r="D375" s="4" t="s">
        <v>3335</v>
      </c>
      <c r="E375" s="29">
        <v>1</v>
      </c>
      <c r="F375" s="18" t="s">
        <v>4363</v>
      </c>
      <c r="G375" s="23" t="s">
        <v>2888</v>
      </c>
      <c r="H375" s="6" t="s">
        <v>4563</v>
      </c>
      <c r="I375" s="4">
        <v>57.6</v>
      </c>
      <c r="J375" s="4">
        <v>73</v>
      </c>
      <c r="K375" s="4"/>
      <c r="L375" s="5"/>
      <c r="M375" s="4">
        <v>32.265</v>
      </c>
      <c r="N375" s="17">
        <v>84.6</v>
      </c>
      <c r="O375" s="29">
        <f t="shared" si="12"/>
        <v>74.565</v>
      </c>
      <c r="P375" s="4" t="s">
        <v>3965</v>
      </c>
      <c r="Q375" s="4" t="s">
        <v>4566</v>
      </c>
      <c r="R375" s="5"/>
    </row>
    <row r="376" spans="1:18" s="1" customFormat="1" ht="24" customHeight="1">
      <c r="A376" s="11" t="s">
        <v>4548</v>
      </c>
      <c r="B376" s="11" t="s">
        <v>4565</v>
      </c>
      <c r="C376" s="4" t="s">
        <v>4564</v>
      </c>
      <c r="D376" s="4" t="s">
        <v>3335</v>
      </c>
      <c r="E376" s="29">
        <v>2</v>
      </c>
      <c r="F376" s="18" t="s">
        <v>4567</v>
      </c>
      <c r="G376" s="23" t="s">
        <v>2888</v>
      </c>
      <c r="H376" s="6" t="s">
        <v>4568</v>
      </c>
      <c r="I376" s="4">
        <v>66.4</v>
      </c>
      <c r="J376" s="4">
        <v>60</v>
      </c>
      <c r="K376" s="4"/>
      <c r="L376" s="5"/>
      <c r="M376" s="4">
        <v>31.76</v>
      </c>
      <c r="N376" s="17">
        <v>80.4</v>
      </c>
      <c r="O376" s="29">
        <f t="shared" si="12"/>
        <v>71.96000000000001</v>
      </c>
      <c r="P376" s="4" t="s">
        <v>3375</v>
      </c>
      <c r="Q376" s="4" t="s">
        <v>4566</v>
      </c>
      <c r="R376" s="5"/>
    </row>
    <row r="377" spans="1:18" s="1" customFormat="1" ht="24" customHeight="1">
      <c r="A377" s="11" t="s">
        <v>4548</v>
      </c>
      <c r="B377" s="11" t="s">
        <v>4565</v>
      </c>
      <c r="C377" s="4" t="s">
        <v>4564</v>
      </c>
      <c r="D377" s="4" t="s">
        <v>3335</v>
      </c>
      <c r="E377" s="29">
        <v>3</v>
      </c>
      <c r="F377" s="18" t="s">
        <v>4569</v>
      </c>
      <c r="G377" s="23" t="s">
        <v>2889</v>
      </c>
      <c r="H377" s="6" t="s">
        <v>4570</v>
      </c>
      <c r="I377" s="4">
        <v>56.8</v>
      </c>
      <c r="J377" s="4">
        <v>70.5</v>
      </c>
      <c r="K377" s="4"/>
      <c r="L377" s="5"/>
      <c r="M377" s="4">
        <v>31.4825</v>
      </c>
      <c r="N377" s="17">
        <v>78</v>
      </c>
      <c r="O377" s="29">
        <f t="shared" si="12"/>
        <v>70.4825</v>
      </c>
      <c r="P377" s="4" t="s">
        <v>4571</v>
      </c>
      <c r="Q377" s="4" t="s">
        <v>3341</v>
      </c>
      <c r="R377" s="5"/>
    </row>
    <row r="378" spans="1:18" s="1" customFormat="1" ht="24" customHeight="1">
      <c r="A378" s="11" t="s">
        <v>4566</v>
      </c>
      <c r="B378" s="11" t="s">
        <v>4575</v>
      </c>
      <c r="C378" s="4" t="s">
        <v>4574</v>
      </c>
      <c r="D378" s="4" t="s">
        <v>3335</v>
      </c>
      <c r="E378" s="4">
        <v>1</v>
      </c>
      <c r="F378" s="18" t="s">
        <v>4572</v>
      </c>
      <c r="G378" s="23" t="s">
        <v>2888</v>
      </c>
      <c r="H378" s="6" t="s">
        <v>4573</v>
      </c>
      <c r="I378" s="4">
        <v>66.4</v>
      </c>
      <c r="J378" s="4">
        <v>69.5</v>
      </c>
      <c r="K378" s="4"/>
      <c r="L378" s="5"/>
      <c r="M378" s="4">
        <v>33.8975</v>
      </c>
      <c r="N378" s="17">
        <v>81.4</v>
      </c>
      <c r="O378" s="4">
        <f t="shared" si="12"/>
        <v>74.5975</v>
      </c>
      <c r="P378" s="4" t="s">
        <v>3503</v>
      </c>
      <c r="Q378" s="4" t="s">
        <v>3341</v>
      </c>
      <c r="R378" s="5"/>
    </row>
    <row r="379" spans="1:18" s="1" customFormat="1" ht="24" customHeight="1">
      <c r="A379" s="11" t="s">
        <v>4566</v>
      </c>
      <c r="B379" s="11" t="s">
        <v>4575</v>
      </c>
      <c r="C379" s="4" t="s">
        <v>4574</v>
      </c>
      <c r="D379" s="4" t="s">
        <v>3335</v>
      </c>
      <c r="E379" s="4">
        <v>2</v>
      </c>
      <c r="F379" s="18" t="s">
        <v>4576</v>
      </c>
      <c r="G379" s="23" t="s">
        <v>2888</v>
      </c>
      <c r="H379" s="6" t="s">
        <v>4577</v>
      </c>
      <c r="I379" s="4">
        <v>62.4</v>
      </c>
      <c r="J379" s="4">
        <v>59.5</v>
      </c>
      <c r="K379" s="4"/>
      <c r="L379" s="5"/>
      <c r="M379" s="4">
        <v>30.5475</v>
      </c>
      <c r="N379" s="17">
        <v>80.4</v>
      </c>
      <c r="O379" s="4">
        <f t="shared" si="12"/>
        <v>70.7475</v>
      </c>
      <c r="P379" s="4" t="s">
        <v>4024</v>
      </c>
      <c r="Q379" s="4" t="s">
        <v>3341</v>
      </c>
      <c r="R379" s="5"/>
    </row>
    <row r="380" spans="1:18" s="1" customFormat="1" ht="24" customHeight="1">
      <c r="A380" s="11" t="s">
        <v>4566</v>
      </c>
      <c r="B380" s="11" t="s">
        <v>4575</v>
      </c>
      <c r="C380" s="4" t="s">
        <v>4574</v>
      </c>
      <c r="D380" s="4" t="s">
        <v>3335</v>
      </c>
      <c r="E380" s="4">
        <v>3</v>
      </c>
      <c r="F380" s="18" t="s">
        <v>4578</v>
      </c>
      <c r="G380" s="23" t="s">
        <v>2889</v>
      </c>
      <c r="H380" s="6" t="s">
        <v>4579</v>
      </c>
      <c r="I380" s="4">
        <v>62.4</v>
      </c>
      <c r="J380" s="4">
        <v>57</v>
      </c>
      <c r="K380" s="4"/>
      <c r="L380" s="5"/>
      <c r="M380" s="4">
        <v>29.985</v>
      </c>
      <c r="N380" s="17">
        <v>78.6</v>
      </c>
      <c r="O380" s="4">
        <f t="shared" si="12"/>
        <v>69.285</v>
      </c>
      <c r="P380" s="4" t="s">
        <v>3628</v>
      </c>
      <c r="Q380" s="4" t="s">
        <v>4580</v>
      </c>
      <c r="R380" s="5"/>
    </row>
    <row r="381" spans="1:18" s="1" customFormat="1" ht="24" customHeight="1">
      <c r="A381" s="11" t="s">
        <v>4584</v>
      </c>
      <c r="B381" s="11" t="s">
        <v>4585</v>
      </c>
      <c r="C381" s="4" t="s">
        <v>4583</v>
      </c>
      <c r="D381" s="4" t="s">
        <v>3335</v>
      </c>
      <c r="E381" s="29">
        <v>1</v>
      </c>
      <c r="F381" s="18" t="s">
        <v>4581</v>
      </c>
      <c r="G381" s="23" t="s">
        <v>2889</v>
      </c>
      <c r="H381" s="6" t="s">
        <v>4582</v>
      </c>
      <c r="I381" s="4">
        <v>72.8</v>
      </c>
      <c r="J381" s="4">
        <v>65.5</v>
      </c>
      <c r="K381" s="4"/>
      <c r="L381" s="5"/>
      <c r="M381" s="4">
        <v>34.7575</v>
      </c>
      <c r="N381" s="17">
        <v>83.6</v>
      </c>
      <c r="O381" s="29">
        <f t="shared" si="12"/>
        <v>76.5575</v>
      </c>
      <c r="P381" s="4" t="s">
        <v>3351</v>
      </c>
      <c r="Q381" s="4" t="s">
        <v>3341</v>
      </c>
      <c r="R381" s="5"/>
    </row>
    <row r="382" spans="1:18" s="1" customFormat="1" ht="24" customHeight="1">
      <c r="A382" s="11" t="s">
        <v>4584</v>
      </c>
      <c r="B382" s="11" t="s">
        <v>4585</v>
      </c>
      <c r="C382" s="4" t="s">
        <v>4583</v>
      </c>
      <c r="D382" s="4" t="s">
        <v>3335</v>
      </c>
      <c r="E382" s="29">
        <v>2</v>
      </c>
      <c r="F382" s="18" t="s">
        <v>4589</v>
      </c>
      <c r="G382" s="23" t="s">
        <v>2889</v>
      </c>
      <c r="H382" s="6" t="s">
        <v>4590</v>
      </c>
      <c r="I382" s="4">
        <v>57.6</v>
      </c>
      <c r="J382" s="4">
        <v>76</v>
      </c>
      <c r="K382" s="4"/>
      <c r="L382" s="5"/>
      <c r="M382" s="4">
        <v>32.94</v>
      </c>
      <c r="N382" s="17">
        <v>79</v>
      </c>
      <c r="O382" s="29">
        <f t="shared" si="12"/>
        <v>72.44</v>
      </c>
      <c r="P382" s="4" t="s">
        <v>3405</v>
      </c>
      <c r="Q382" s="4" t="s">
        <v>3341</v>
      </c>
      <c r="R382" s="5"/>
    </row>
    <row r="383" spans="1:18" s="1" customFormat="1" ht="24" customHeight="1">
      <c r="A383" s="11" t="s">
        <v>4584</v>
      </c>
      <c r="B383" s="11" t="s">
        <v>4585</v>
      </c>
      <c r="C383" s="4" t="s">
        <v>4583</v>
      </c>
      <c r="D383" s="4" t="s">
        <v>3335</v>
      </c>
      <c r="E383" s="29"/>
      <c r="F383" s="18" t="s">
        <v>4586</v>
      </c>
      <c r="G383" s="23" t="s">
        <v>2889</v>
      </c>
      <c r="H383" s="6" t="s">
        <v>4587</v>
      </c>
      <c r="I383" s="4">
        <v>64.8</v>
      </c>
      <c r="J383" s="4">
        <v>72.5</v>
      </c>
      <c r="K383" s="4"/>
      <c r="L383" s="5"/>
      <c r="M383" s="4">
        <v>34.1325</v>
      </c>
      <c r="N383" s="17"/>
      <c r="O383" s="29"/>
      <c r="P383" s="4" t="s">
        <v>4588</v>
      </c>
      <c r="Q383" s="4" t="s">
        <v>3341</v>
      </c>
      <c r="R383" s="25" t="s">
        <v>893</v>
      </c>
    </row>
    <row r="384" spans="1:18" s="1" customFormat="1" ht="24" customHeight="1">
      <c r="A384" s="11" t="s">
        <v>4592</v>
      </c>
      <c r="B384" s="11" t="s">
        <v>4593</v>
      </c>
      <c r="C384" s="4" t="s">
        <v>4591</v>
      </c>
      <c r="D384" s="4" t="s">
        <v>3335</v>
      </c>
      <c r="E384" s="4">
        <v>1</v>
      </c>
      <c r="F384" s="18" t="s">
        <v>882</v>
      </c>
      <c r="G384" s="23" t="s">
        <v>2888</v>
      </c>
      <c r="H384" s="6" t="s">
        <v>883</v>
      </c>
      <c r="I384" s="4">
        <v>56</v>
      </c>
      <c r="J384" s="4">
        <v>59.5</v>
      </c>
      <c r="K384" s="4"/>
      <c r="L384" s="5"/>
      <c r="M384" s="4">
        <v>28.7875</v>
      </c>
      <c r="N384" s="17">
        <v>82.6</v>
      </c>
      <c r="O384" s="4">
        <f aca="true" t="shared" si="13" ref="O384:O391">M384+N384/2</f>
        <v>70.0875</v>
      </c>
      <c r="P384" s="4" t="s">
        <v>3405</v>
      </c>
      <c r="Q384" s="4" t="s">
        <v>884</v>
      </c>
      <c r="R384" s="27"/>
    </row>
    <row r="385" spans="1:18" s="1" customFormat="1" ht="24" customHeight="1">
      <c r="A385" s="11" t="s">
        <v>4592</v>
      </c>
      <c r="B385" s="11" t="s">
        <v>4593</v>
      </c>
      <c r="C385" s="4" t="s">
        <v>4591</v>
      </c>
      <c r="D385" s="4" t="s">
        <v>3335</v>
      </c>
      <c r="E385" s="4">
        <v>2</v>
      </c>
      <c r="F385" s="18" t="s">
        <v>4597</v>
      </c>
      <c r="G385" s="23" t="s">
        <v>2888</v>
      </c>
      <c r="H385" s="6" t="s">
        <v>4598</v>
      </c>
      <c r="I385" s="4">
        <v>60.8</v>
      </c>
      <c r="J385" s="4">
        <v>56</v>
      </c>
      <c r="K385" s="4"/>
      <c r="L385" s="5"/>
      <c r="M385" s="4">
        <v>29.32</v>
      </c>
      <c r="N385" s="17">
        <v>77.4</v>
      </c>
      <c r="O385" s="4">
        <f t="shared" si="13"/>
        <v>68.02000000000001</v>
      </c>
      <c r="P385" s="4" t="s">
        <v>3405</v>
      </c>
      <c r="Q385" s="4" t="s">
        <v>4592</v>
      </c>
      <c r="R385" s="5"/>
    </row>
    <row r="386" spans="1:18" s="1" customFormat="1" ht="24" customHeight="1">
      <c r="A386" s="11" t="s">
        <v>4592</v>
      </c>
      <c r="B386" s="11" t="s">
        <v>4593</v>
      </c>
      <c r="C386" s="4" t="s">
        <v>4591</v>
      </c>
      <c r="D386" s="4" t="s">
        <v>3335</v>
      </c>
      <c r="E386" s="4">
        <v>3</v>
      </c>
      <c r="F386" s="18" t="s">
        <v>4594</v>
      </c>
      <c r="G386" s="23" t="s">
        <v>2888</v>
      </c>
      <c r="H386" s="6" t="s">
        <v>4595</v>
      </c>
      <c r="I386" s="4">
        <v>59.2</v>
      </c>
      <c r="J386" s="4">
        <v>60.5</v>
      </c>
      <c r="K386" s="4"/>
      <c r="L386" s="5"/>
      <c r="M386" s="4">
        <v>29.8925</v>
      </c>
      <c r="N386" s="17">
        <v>72</v>
      </c>
      <c r="O386" s="4">
        <f t="shared" si="13"/>
        <v>65.8925</v>
      </c>
      <c r="P386" s="4" t="s">
        <v>4596</v>
      </c>
      <c r="Q386" s="4" t="s">
        <v>3341</v>
      </c>
      <c r="R386" s="5"/>
    </row>
    <row r="387" spans="1:18" s="1" customFormat="1" ht="24" customHeight="1">
      <c r="A387" s="11" t="s">
        <v>4602</v>
      </c>
      <c r="B387" s="11" t="s">
        <v>3357</v>
      </c>
      <c r="C387" s="4" t="s">
        <v>4601</v>
      </c>
      <c r="D387" s="4" t="s">
        <v>3335</v>
      </c>
      <c r="E387" s="29">
        <v>1</v>
      </c>
      <c r="F387" s="18" t="s">
        <v>4599</v>
      </c>
      <c r="G387" s="23" t="s">
        <v>2889</v>
      </c>
      <c r="H387" s="6" t="s">
        <v>4600</v>
      </c>
      <c r="I387" s="4">
        <v>52</v>
      </c>
      <c r="J387" s="4">
        <v>73.5</v>
      </c>
      <c r="K387" s="4"/>
      <c r="L387" s="5"/>
      <c r="M387" s="4">
        <v>30.8375</v>
      </c>
      <c r="N387" s="17">
        <v>82</v>
      </c>
      <c r="O387" s="29">
        <f t="shared" si="13"/>
        <v>71.8375</v>
      </c>
      <c r="P387" s="4" t="s">
        <v>3475</v>
      </c>
      <c r="Q387" s="4" t="s">
        <v>4603</v>
      </c>
      <c r="R387" s="5"/>
    </row>
    <row r="388" spans="1:18" s="1" customFormat="1" ht="24" customHeight="1">
      <c r="A388" s="11" t="s">
        <v>4602</v>
      </c>
      <c r="B388" s="11" t="s">
        <v>3357</v>
      </c>
      <c r="C388" s="4" t="s">
        <v>4601</v>
      </c>
      <c r="D388" s="4" t="s">
        <v>3335</v>
      </c>
      <c r="E388" s="29">
        <v>2</v>
      </c>
      <c r="F388" s="18" t="s">
        <v>4604</v>
      </c>
      <c r="G388" s="23" t="s">
        <v>2888</v>
      </c>
      <c r="H388" s="6" t="s">
        <v>4605</v>
      </c>
      <c r="I388" s="4">
        <v>59.2</v>
      </c>
      <c r="J388" s="4">
        <v>58.5</v>
      </c>
      <c r="K388" s="4"/>
      <c r="L388" s="5"/>
      <c r="M388" s="4">
        <v>29.4425</v>
      </c>
      <c r="N388" s="17">
        <v>80.8</v>
      </c>
      <c r="O388" s="29">
        <f t="shared" si="13"/>
        <v>69.8425</v>
      </c>
      <c r="P388" s="4" t="s">
        <v>3870</v>
      </c>
      <c r="Q388" s="4" t="s">
        <v>4606</v>
      </c>
      <c r="R388" s="5"/>
    </row>
    <row r="389" spans="1:18" s="1" customFormat="1" ht="24" customHeight="1">
      <c r="A389" s="11" t="s">
        <v>4602</v>
      </c>
      <c r="B389" s="11" t="s">
        <v>3357</v>
      </c>
      <c r="C389" s="4" t="s">
        <v>4601</v>
      </c>
      <c r="D389" s="4" t="s">
        <v>3335</v>
      </c>
      <c r="E389" s="29">
        <v>3</v>
      </c>
      <c r="F389" s="18" t="s">
        <v>4607</v>
      </c>
      <c r="G389" s="23" t="s">
        <v>2889</v>
      </c>
      <c r="H389" s="6" t="s">
        <v>4608</v>
      </c>
      <c r="I389" s="4">
        <v>54.4</v>
      </c>
      <c r="J389" s="4">
        <v>64</v>
      </c>
      <c r="K389" s="4"/>
      <c r="L389" s="5"/>
      <c r="M389" s="4">
        <v>29.36</v>
      </c>
      <c r="N389" s="17">
        <v>78</v>
      </c>
      <c r="O389" s="29">
        <f t="shared" si="13"/>
        <v>68.36</v>
      </c>
      <c r="P389" s="4" t="s">
        <v>4610</v>
      </c>
      <c r="Q389" s="4" t="s">
        <v>4609</v>
      </c>
      <c r="R389" s="5"/>
    </row>
    <row r="390" spans="1:222" s="1" customFormat="1" ht="24" customHeight="1">
      <c r="A390" s="11" t="s">
        <v>4614</v>
      </c>
      <c r="B390" s="11" t="s">
        <v>4615</v>
      </c>
      <c r="C390" s="4" t="s">
        <v>4613</v>
      </c>
      <c r="D390" s="4" t="s">
        <v>3335</v>
      </c>
      <c r="E390" s="4">
        <v>1</v>
      </c>
      <c r="F390" s="18" t="s">
        <v>4611</v>
      </c>
      <c r="G390" s="23" t="s">
        <v>2888</v>
      </c>
      <c r="H390" s="6" t="s">
        <v>4612</v>
      </c>
      <c r="I390" s="4">
        <v>56.8</v>
      </c>
      <c r="J390" s="4">
        <v>68.5</v>
      </c>
      <c r="K390" s="4"/>
      <c r="L390" s="5"/>
      <c r="M390" s="4">
        <v>31.0325</v>
      </c>
      <c r="N390" s="17">
        <v>81.8</v>
      </c>
      <c r="O390" s="4">
        <f t="shared" si="13"/>
        <v>71.9325</v>
      </c>
      <c r="P390" s="4" t="s">
        <v>4050</v>
      </c>
      <c r="Q390" s="4" t="s">
        <v>3341</v>
      </c>
      <c r="R390" s="5"/>
      <c r="HM390" s="2"/>
      <c r="HN390" s="2"/>
    </row>
    <row r="391" spans="1:18" s="1" customFormat="1" ht="24" customHeight="1">
      <c r="A391" s="11" t="s">
        <v>4614</v>
      </c>
      <c r="B391" s="11" t="s">
        <v>4615</v>
      </c>
      <c r="C391" s="4" t="s">
        <v>4613</v>
      </c>
      <c r="D391" s="4" t="s">
        <v>3335</v>
      </c>
      <c r="E391" s="4">
        <v>2</v>
      </c>
      <c r="F391" s="18" t="s">
        <v>4616</v>
      </c>
      <c r="G391" s="23" t="s">
        <v>2888</v>
      </c>
      <c r="H391" s="6" t="s">
        <v>4617</v>
      </c>
      <c r="I391" s="4">
        <v>60</v>
      </c>
      <c r="J391" s="4">
        <v>55</v>
      </c>
      <c r="K391" s="4"/>
      <c r="L391" s="5"/>
      <c r="M391" s="4">
        <v>28.875</v>
      </c>
      <c r="N391" s="17">
        <v>82.8</v>
      </c>
      <c r="O391" s="4">
        <f t="shared" si="13"/>
        <v>70.275</v>
      </c>
      <c r="P391" s="4" t="s">
        <v>4436</v>
      </c>
      <c r="Q391" s="4" t="s">
        <v>4618</v>
      </c>
      <c r="R391" s="5"/>
    </row>
    <row r="392" spans="1:18" s="1" customFormat="1" ht="24" customHeight="1">
      <c r="A392" s="11" t="s">
        <v>4614</v>
      </c>
      <c r="B392" s="11" t="s">
        <v>4615</v>
      </c>
      <c r="C392" s="4" t="s">
        <v>4613</v>
      </c>
      <c r="D392" s="4" t="s">
        <v>3335</v>
      </c>
      <c r="E392" s="4"/>
      <c r="F392" s="18" t="s">
        <v>885</v>
      </c>
      <c r="G392" s="23" t="s">
        <v>2888</v>
      </c>
      <c r="H392" s="6" t="s">
        <v>886</v>
      </c>
      <c r="I392" s="4">
        <v>47.2</v>
      </c>
      <c r="J392" s="4">
        <v>42.5</v>
      </c>
      <c r="K392" s="4"/>
      <c r="L392" s="5"/>
      <c r="M392" s="4">
        <v>22.5425</v>
      </c>
      <c r="N392" s="17"/>
      <c r="O392" s="4"/>
      <c r="P392" s="4" t="s">
        <v>3475</v>
      </c>
      <c r="Q392" s="4" t="s">
        <v>3341</v>
      </c>
      <c r="R392" s="30" t="s">
        <v>261</v>
      </c>
    </row>
    <row r="393" spans="1:18" s="1" customFormat="1" ht="24" customHeight="1">
      <c r="A393" s="11" t="s">
        <v>4622</v>
      </c>
      <c r="B393" s="11" t="s">
        <v>4623</v>
      </c>
      <c r="C393" s="4" t="s">
        <v>4621</v>
      </c>
      <c r="D393" s="4" t="s">
        <v>3335</v>
      </c>
      <c r="E393" s="29">
        <v>1</v>
      </c>
      <c r="F393" s="18" t="s">
        <v>4619</v>
      </c>
      <c r="G393" s="23" t="s">
        <v>2888</v>
      </c>
      <c r="H393" s="6" t="s">
        <v>4620</v>
      </c>
      <c r="I393" s="4">
        <v>54.4</v>
      </c>
      <c r="J393" s="4">
        <v>77.5</v>
      </c>
      <c r="K393" s="4"/>
      <c r="L393" s="5"/>
      <c r="M393" s="4">
        <v>32.3975</v>
      </c>
      <c r="N393" s="17">
        <v>77.8</v>
      </c>
      <c r="O393" s="29">
        <f aca="true" t="shared" si="14" ref="O393:O403">M393+N393/2</f>
        <v>71.2975</v>
      </c>
      <c r="P393" s="4" t="s">
        <v>3405</v>
      </c>
      <c r="Q393" s="4" t="s">
        <v>4624</v>
      </c>
      <c r="R393" s="5"/>
    </row>
    <row r="394" spans="1:18" s="1" customFormat="1" ht="24" customHeight="1">
      <c r="A394" s="11" t="s">
        <v>4622</v>
      </c>
      <c r="B394" s="11" t="s">
        <v>4623</v>
      </c>
      <c r="C394" s="4" t="s">
        <v>4621</v>
      </c>
      <c r="D394" s="4" t="s">
        <v>3335</v>
      </c>
      <c r="E394" s="29">
        <v>2</v>
      </c>
      <c r="F394" s="18" t="s">
        <v>4625</v>
      </c>
      <c r="G394" s="23" t="s">
        <v>2889</v>
      </c>
      <c r="H394" s="6" t="s">
        <v>4626</v>
      </c>
      <c r="I394" s="4">
        <v>64.8</v>
      </c>
      <c r="J394" s="4">
        <v>58.5</v>
      </c>
      <c r="K394" s="4"/>
      <c r="L394" s="5"/>
      <c r="M394" s="4">
        <v>30.9825</v>
      </c>
      <c r="N394" s="17">
        <v>80</v>
      </c>
      <c r="O394" s="29">
        <f t="shared" si="14"/>
        <v>70.9825</v>
      </c>
      <c r="P394" s="4" t="s">
        <v>3951</v>
      </c>
      <c r="Q394" s="4" t="s">
        <v>3341</v>
      </c>
      <c r="R394" s="5"/>
    </row>
    <row r="395" spans="1:18" s="1" customFormat="1" ht="24" customHeight="1">
      <c r="A395" s="11" t="s">
        <v>4622</v>
      </c>
      <c r="B395" s="11" t="s">
        <v>4623</v>
      </c>
      <c r="C395" s="4" t="s">
        <v>4621</v>
      </c>
      <c r="D395" s="4" t="s">
        <v>3335</v>
      </c>
      <c r="E395" s="29">
        <v>3</v>
      </c>
      <c r="F395" s="18" t="s">
        <v>4627</v>
      </c>
      <c r="G395" s="23" t="s">
        <v>2889</v>
      </c>
      <c r="H395" s="6" t="s">
        <v>4628</v>
      </c>
      <c r="I395" s="4">
        <v>51.2</v>
      </c>
      <c r="J395" s="4">
        <v>73</v>
      </c>
      <c r="K395" s="4"/>
      <c r="L395" s="5"/>
      <c r="M395" s="4">
        <v>30.505</v>
      </c>
      <c r="N395" s="17">
        <v>71.6</v>
      </c>
      <c r="O395" s="29">
        <f t="shared" si="14"/>
        <v>66.30499999999999</v>
      </c>
      <c r="P395" s="4" t="s">
        <v>4629</v>
      </c>
      <c r="Q395" s="4" t="s">
        <v>3341</v>
      </c>
      <c r="R395" s="5"/>
    </row>
    <row r="396" spans="1:18" s="1" customFormat="1" ht="24" customHeight="1">
      <c r="A396" s="11" t="s">
        <v>4633</v>
      </c>
      <c r="B396" s="11" t="s">
        <v>4634</v>
      </c>
      <c r="C396" s="4" t="s">
        <v>4632</v>
      </c>
      <c r="D396" s="4" t="s">
        <v>3346</v>
      </c>
      <c r="E396" s="4">
        <v>1</v>
      </c>
      <c r="F396" s="18" t="s">
        <v>4630</v>
      </c>
      <c r="G396" s="23" t="s">
        <v>2888</v>
      </c>
      <c r="H396" s="6" t="s">
        <v>4631</v>
      </c>
      <c r="I396" s="4">
        <v>74.4</v>
      </c>
      <c r="J396" s="4">
        <v>76</v>
      </c>
      <c r="K396" s="4"/>
      <c r="L396" s="5"/>
      <c r="M396" s="4">
        <v>37.56</v>
      </c>
      <c r="N396" s="17">
        <v>78.6</v>
      </c>
      <c r="O396" s="4">
        <f t="shared" si="14"/>
        <v>76.86</v>
      </c>
      <c r="P396" s="4" t="s">
        <v>4635</v>
      </c>
      <c r="Q396" s="4" t="s">
        <v>4566</v>
      </c>
      <c r="R396" s="5"/>
    </row>
    <row r="397" spans="1:18" s="1" customFormat="1" ht="24" customHeight="1">
      <c r="A397" s="11" t="s">
        <v>4633</v>
      </c>
      <c r="B397" s="11" t="s">
        <v>4634</v>
      </c>
      <c r="C397" s="4" t="s">
        <v>4632</v>
      </c>
      <c r="D397" s="4" t="s">
        <v>3346</v>
      </c>
      <c r="E397" s="4">
        <v>2</v>
      </c>
      <c r="F397" s="18" t="s">
        <v>4636</v>
      </c>
      <c r="G397" s="23" t="s">
        <v>2888</v>
      </c>
      <c r="H397" s="6" t="s">
        <v>4637</v>
      </c>
      <c r="I397" s="4">
        <v>72</v>
      </c>
      <c r="J397" s="4">
        <v>67.5</v>
      </c>
      <c r="K397" s="4"/>
      <c r="L397" s="5"/>
      <c r="M397" s="4">
        <v>34.9875</v>
      </c>
      <c r="N397" s="17">
        <v>82.6</v>
      </c>
      <c r="O397" s="4">
        <f t="shared" si="14"/>
        <v>76.2875</v>
      </c>
      <c r="P397" s="4" t="s">
        <v>3375</v>
      </c>
      <c r="Q397" s="4" t="s">
        <v>3341</v>
      </c>
      <c r="R397" s="5"/>
    </row>
    <row r="398" spans="1:18" s="1" customFormat="1" ht="24" customHeight="1">
      <c r="A398" s="11" t="s">
        <v>4633</v>
      </c>
      <c r="B398" s="11" t="s">
        <v>4634</v>
      </c>
      <c r="C398" s="4" t="s">
        <v>4632</v>
      </c>
      <c r="D398" s="4" t="s">
        <v>3346</v>
      </c>
      <c r="E398" s="4">
        <v>3</v>
      </c>
      <c r="F398" s="18" t="s">
        <v>4638</v>
      </c>
      <c r="G398" s="23" t="s">
        <v>2888</v>
      </c>
      <c r="H398" s="6" t="s">
        <v>4639</v>
      </c>
      <c r="I398" s="4">
        <v>68</v>
      </c>
      <c r="J398" s="4">
        <v>68</v>
      </c>
      <c r="K398" s="4"/>
      <c r="L398" s="5"/>
      <c r="M398" s="4">
        <v>34</v>
      </c>
      <c r="N398" s="17">
        <v>83.6</v>
      </c>
      <c r="O398" s="4">
        <f t="shared" si="14"/>
        <v>75.8</v>
      </c>
      <c r="P398" s="4" t="s">
        <v>4250</v>
      </c>
      <c r="Q398" s="4" t="s">
        <v>3341</v>
      </c>
      <c r="R398" s="5"/>
    </row>
    <row r="399" spans="1:18" s="1" customFormat="1" ht="24" customHeight="1">
      <c r="A399" s="11" t="s">
        <v>4633</v>
      </c>
      <c r="B399" s="11" t="s">
        <v>4634</v>
      </c>
      <c r="C399" s="4" t="s">
        <v>4632</v>
      </c>
      <c r="D399" s="4" t="s">
        <v>3346</v>
      </c>
      <c r="E399" s="4">
        <v>4</v>
      </c>
      <c r="F399" s="18" t="s">
        <v>4648</v>
      </c>
      <c r="G399" s="23" t="s">
        <v>2889</v>
      </c>
      <c r="H399" s="6" t="s">
        <v>4649</v>
      </c>
      <c r="I399" s="4">
        <v>61.6</v>
      </c>
      <c r="J399" s="4">
        <v>68</v>
      </c>
      <c r="K399" s="4"/>
      <c r="L399" s="5"/>
      <c r="M399" s="4">
        <v>32.24</v>
      </c>
      <c r="N399" s="17">
        <v>80.4</v>
      </c>
      <c r="O399" s="4">
        <f t="shared" si="14"/>
        <v>72.44</v>
      </c>
      <c r="P399" s="4" t="s">
        <v>3475</v>
      </c>
      <c r="Q399" s="4" t="s">
        <v>4650</v>
      </c>
      <c r="R399" s="5"/>
    </row>
    <row r="400" spans="1:18" s="1" customFormat="1" ht="24" customHeight="1">
      <c r="A400" s="11" t="s">
        <v>4633</v>
      </c>
      <c r="B400" s="11" t="s">
        <v>4634</v>
      </c>
      <c r="C400" s="4" t="s">
        <v>4632</v>
      </c>
      <c r="D400" s="4" t="s">
        <v>3346</v>
      </c>
      <c r="E400" s="4">
        <v>5</v>
      </c>
      <c r="F400" s="18" t="s">
        <v>4640</v>
      </c>
      <c r="G400" s="23" t="s">
        <v>2888</v>
      </c>
      <c r="H400" s="6" t="s">
        <v>4641</v>
      </c>
      <c r="I400" s="4">
        <v>64</v>
      </c>
      <c r="J400" s="4">
        <v>72.5</v>
      </c>
      <c r="K400" s="4"/>
      <c r="L400" s="5"/>
      <c r="M400" s="4">
        <v>33.9125</v>
      </c>
      <c r="N400" s="17">
        <v>76.8</v>
      </c>
      <c r="O400" s="4">
        <f t="shared" si="14"/>
        <v>72.3125</v>
      </c>
      <c r="P400" s="4" t="s">
        <v>4642</v>
      </c>
      <c r="Q400" s="4" t="s">
        <v>3341</v>
      </c>
      <c r="R400" s="5"/>
    </row>
    <row r="401" spans="1:18" s="1" customFormat="1" ht="24" customHeight="1">
      <c r="A401" s="11" t="s">
        <v>4633</v>
      </c>
      <c r="B401" s="11" t="s">
        <v>4634</v>
      </c>
      <c r="C401" s="4" t="s">
        <v>4632</v>
      </c>
      <c r="D401" s="4" t="s">
        <v>3346</v>
      </c>
      <c r="E401" s="4">
        <v>6</v>
      </c>
      <c r="F401" s="18" t="s">
        <v>4646</v>
      </c>
      <c r="G401" s="23" t="s">
        <v>2888</v>
      </c>
      <c r="H401" s="6" t="s">
        <v>4647</v>
      </c>
      <c r="I401" s="4">
        <v>69.6</v>
      </c>
      <c r="J401" s="4">
        <v>60</v>
      </c>
      <c r="K401" s="4"/>
      <c r="L401" s="5"/>
      <c r="M401" s="4">
        <v>32.64</v>
      </c>
      <c r="N401" s="17">
        <v>79.2</v>
      </c>
      <c r="O401" s="4">
        <f t="shared" si="14"/>
        <v>72.24000000000001</v>
      </c>
      <c r="P401" s="4" t="s">
        <v>3405</v>
      </c>
      <c r="Q401" s="4" t="s">
        <v>3341</v>
      </c>
      <c r="R401" s="5"/>
    </row>
    <row r="402" spans="1:18" s="1" customFormat="1" ht="24" customHeight="1">
      <c r="A402" s="11" t="s">
        <v>4633</v>
      </c>
      <c r="B402" s="11" t="s">
        <v>4634</v>
      </c>
      <c r="C402" s="4" t="s">
        <v>4632</v>
      </c>
      <c r="D402" s="4" t="s">
        <v>3346</v>
      </c>
      <c r="E402" s="4">
        <v>7</v>
      </c>
      <c r="F402" s="18" t="s">
        <v>4643</v>
      </c>
      <c r="G402" s="23" t="s">
        <v>2888</v>
      </c>
      <c r="H402" s="6" t="s">
        <v>4644</v>
      </c>
      <c r="I402" s="4">
        <v>64.8</v>
      </c>
      <c r="J402" s="4">
        <v>66.5</v>
      </c>
      <c r="K402" s="4"/>
      <c r="L402" s="5"/>
      <c r="M402" s="4">
        <v>32.7825</v>
      </c>
      <c r="N402" s="17">
        <v>77</v>
      </c>
      <c r="O402" s="4">
        <f t="shared" si="14"/>
        <v>71.2825</v>
      </c>
      <c r="P402" s="4" t="s">
        <v>3583</v>
      </c>
      <c r="Q402" s="4" t="s">
        <v>4645</v>
      </c>
      <c r="R402" s="5"/>
    </row>
    <row r="403" spans="1:18" s="1" customFormat="1" ht="24" customHeight="1">
      <c r="A403" s="11" t="s">
        <v>4633</v>
      </c>
      <c r="B403" s="11" t="s">
        <v>4634</v>
      </c>
      <c r="C403" s="4" t="s">
        <v>4632</v>
      </c>
      <c r="D403" s="4" t="s">
        <v>3346</v>
      </c>
      <c r="E403" s="4">
        <v>8</v>
      </c>
      <c r="F403" s="18" t="s">
        <v>4654</v>
      </c>
      <c r="G403" s="23" t="s">
        <v>2888</v>
      </c>
      <c r="H403" s="6" t="s">
        <v>4655</v>
      </c>
      <c r="I403" s="4">
        <v>64</v>
      </c>
      <c r="J403" s="4">
        <v>61.5</v>
      </c>
      <c r="K403" s="4"/>
      <c r="L403" s="5"/>
      <c r="M403" s="4">
        <v>31.4375</v>
      </c>
      <c r="N403" s="17">
        <v>73</v>
      </c>
      <c r="O403" s="4">
        <f t="shared" si="14"/>
        <v>67.9375</v>
      </c>
      <c r="P403" s="4" t="s">
        <v>3628</v>
      </c>
      <c r="Q403" s="4" t="s">
        <v>4656</v>
      </c>
      <c r="R403" s="5"/>
    </row>
    <row r="404" spans="1:18" s="1" customFormat="1" ht="24" customHeight="1">
      <c r="A404" s="11" t="s">
        <v>4633</v>
      </c>
      <c r="B404" s="11" t="s">
        <v>4634</v>
      </c>
      <c r="C404" s="4" t="s">
        <v>4632</v>
      </c>
      <c r="D404" s="4" t="s">
        <v>3346</v>
      </c>
      <c r="E404" s="4"/>
      <c r="F404" s="18" t="s">
        <v>4651</v>
      </c>
      <c r="G404" s="23" t="s">
        <v>2888</v>
      </c>
      <c r="H404" s="6" t="s">
        <v>4652</v>
      </c>
      <c r="I404" s="4">
        <v>60.8</v>
      </c>
      <c r="J404" s="4">
        <v>67.5</v>
      </c>
      <c r="K404" s="4"/>
      <c r="L404" s="5"/>
      <c r="M404" s="4">
        <v>31.9075</v>
      </c>
      <c r="N404" s="17"/>
      <c r="O404" s="4"/>
      <c r="P404" s="4" t="s">
        <v>3351</v>
      </c>
      <c r="Q404" s="4" t="s">
        <v>4653</v>
      </c>
      <c r="R404" s="24" t="s">
        <v>391</v>
      </c>
    </row>
    <row r="405" spans="1:18" s="1" customFormat="1" ht="24" customHeight="1">
      <c r="A405" s="11" t="s">
        <v>4660</v>
      </c>
      <c r="B405" s="11" t="s">
        <v>3716</v>
      </c>
      <c r="C405" s="4" t="s">
        <v>4659</v>
      </c>
      <c r="D405" s="4" t="s">
        <v>3927</v>
      </c>
      <c r="E405" s="29">
        <v>1</v>
      </c>
      <c r="F405" s="18" t="s">
        <v>4682</v>
      </c>
      <c r="G405" s="23" t="s">
        <v>2889</v>
      </c>
      <c r="H405" s="6" t="s">
        <v>4683</v>
      </c>
      <c r="I405" s="4">
        <v>61.6</v>
      </c>
      <c r="J405" s="4">
        <v>60</v>
      </c>
      <c r="K405" s="4"/>
      <c r="L405" s="5"/>
      <c r="M405" s="4">
        <v>30.44</v>
      </c>
      <c r="N405" s="17">
        <v>87.8</v>
      </c>
      <c r="O405" s="29">
        <f aca="true" t="shared" si="15" ref="O405:O421">M405+N405/2</f>
        <v>74.34</v>
      </c>
      <c r="P405" s="4" t="s">
        <v>4166</v>
      </c>
      <c r="Q405" s="4" t="s">
        <v>4684</v>
      </c>
      <c r="R405" s="5"/>
    </row>
    <row r="406" spans="1:18" s="1" customFormat="1" ht="24" customHeight="1">
      <c r="A406" s="11" t="s">
        <v>4660</v>
      </c>
      <c r="B406" s="11" t="s">
        <v>3716</v>
      </c>
      <c r="C406" s="4" t="s">
        <v>4659</v>
      </c>
      <c r="D406" s="4" t="s">
        <v>3927</v>
      </c>
      <c r="E406" s="29">
        <v>2</v>
      </c>
      <c r="F406" s="18" t="s">
        <v>4662</v>
      </c>
      <c r="G406" s="23" t="s">
        <v>2888</v>
      </c>
      <c r="H406" s="6" t="s">
        <v>4663</v>
      </c>
      <c r="I406" s="4">
        <v>60.8</v>
      </c>
      <c r="J406" s="4">
        <v>69</v>
      </c>
      <c r="K406" s="4"/>
      <c r="L406" s="5"/>
      <c r="M406" s="4">
        <v>32.245</v>
      </c>
      <c r="N406" s="17">
        <v>80.4</v>
      </c>
      <c r="O406" s="29">
        <f t="shared" si="15"/>
        <v>72.445</v>
      </c>
      <c r="P406" s="4" t="s">
        <v>4088</v>
      </c>
      <c r="Q406" s="4" t="s">
        <v>4664</v>
      </c>
      <c r="R406" s="5"/>
    </row>
    <row r="407" spans="1:18" s="1" customFormat="1" ht="24" customHeight="1">
      <c r="A407" s="11" t="s">
        <v>4660</v>
      </c>
      <c r="B407" s="11" t="s">
        <v>3716</v>
      </c>
      <c r="C407" s="4" t="s">
        <v>4659</v>
      </c>
      <c r="D407" s="4" t="s">
        <v>3927</v>
      </c>
      <c r="E407" s="29">
        <v>3</v>
      </c>
      <c r="F407" s="18" t="s">
        <v>4669</v>
      </c>
      <c r="G407" s="23" t="s">
        <v>2889</v>
      </c>
      <c r="H407" s="6" t="s">
        <v>4670</v>
      </c>
      <c r="I407" s="4">
        <v>60</v>
      </c>
      <c r="J407" s="4">
        <v>66</v>
      </c>
      <c r="K407" s="4"/>
      <c r="L407" s="5"/>
      <c r="M407" s="4">
        <v>31.35</v>
      </c>
      <c r="N407" s="17">
        <v>81.6</v>
      </c>
      <c r="O407" s="29">
        <f t="shared" si="15"/>
        <v>72.15</v>
      </c>
      <c r="P407" s="4" t="s">
        <v>3628</v>
      </c>
      <c r="Q407" s="4" t="s">
        <v>4671</v>
      </c>
      <c r="R407" s="5"/>
    </row>
    <row r="408" spans="1:18" s="1" customFormat="1" ht="24" customHeight="1">
      <c r="A408" s="11" t="s">
        <v>4660</v>
      </c>
      <c r="B408" s="11" t="s">
        <v>3716</v>
      </c>
      <c r="C408" s="4" t="s">
        <v>4659</v>
      </c>
      <c r="D408" s="4" t="s">
        <v>3927</v>
      </c>
      <c r="E408" s="29">
        <v>4</v>
      </c>
      <c r="F408" s="18" t="s">
        <v>4672</v>
      </c>
      <c r="G408" s="23" t="s">
        <v>2888</v>
      </c>
      <c r="H408" s="6" t="s">
        <v>4673</v>
      </c>
      <c r="I408" s="4">
        <v>60.8</v>
      </c>
      <c r="J408" s="4">
        <v>65</v>
      </c>
      <c r="K408" s="4"/>
      <c r="L408" s="5"/>
      <c r="M408" s="4">
        <v>31.345</v>
      </c>
      <c r="N408" s="17">
        <v>81.6</v>
      </c>
      <c r="O408" s="29">
        <f t="shared" si="15"/>
        <v>72.145</v>
      </c>
      <c r="P408" s="4" t="s">
        <v>4250</v>
      </c>
      <c r="Q408" s="4" t="s">
        <v>4674</v>
      </c>
      <c r="R408" s="5"/>
    </row>
    <row r="409" spans="1:18" s="1" customFormat="1" ht="24" customHeight="1">
      <c r="A409" s="11" t="s">
        <v>4660</v>
      </c>
      <c r="B409" s="11" t="s">
        <v>3716</v>
      </c>
      <c r="C409" s="4" t="s">
        <v>4659</v>
      </c>
      <c r="D409" s="4" t="s">
        <v>3927</v>
      </c>
      <c r="E409" s="29">
        <v>5</v>
      </c>
      <c r="F409" s="18" t="s">
        <v>4665</v>
      </c>
      <c r="G409" s="23" t="s">
        <v>2888</v>
      </c>
      <c r="H409" s="6" t="s">
        <v>4666</v>
      </c>
      <c r="I409" s="4">
        <v>64.8</v>
      </c>
      <c r="J409" s="4">
        <v>61</v>
      </c>
      <c r="K409" s="4"/>
      <c r="L409" s="5"/>
      <c r="M409" s="4">
        <v>31.545</v>
      </c>
      <c r="N409" s="17">
        <v>80.4</v>
      </c>
      <c r="O409" s="29">
        <f t="shared" si="15"/>
        <v>71.745</v>
      </c>
      <c r="P409" s="4" t="s">
        <v>4668</v>
      </c>
      <c r="Q409" s="4" t="s">
        <v>4667</v>
      </c>
      <c r="R409" s="5"/>
    </row>
    <row r="410" spans="1:18" s="1" customFormat="1" ht="24" customHeight="1">
      <c r="A410" s="11" t="s">
        <v>4660</v>
      </c>
      <c r="B410" s="11" t="s">
        <v>3716</v>
      </c>
      <c r="C410" s="4" t="s">
        <v>4659</v>
      </c>
      <c r="D410" s="4" t="s">
        <v>3927</v>
      </c>
      <c r="E410" s="29">
        <v>6</v>
      </c>
      <c r="F410" s="18" t="s">
        <v>4678</v>
      </c>
      <c r="G410" s="23" t="s">
        <v>2888</v>
      </c>
      <c r="H410" s="6" t="s">
        <v>4679</v>
      </c>
      <c r="I410" s="4">
        <v>55.2</v>
      </c>
      <c r="J410" s="4">
        <v>68.5</v>
      </c>
      <c r="K410" s="4"/>
      <c r="L410" s="5"/>
      <c r="M410" s="4">
        <v>30.5925</v>
      </c>
      <c r="N410" s="17">
        <v>81.4</v>
      </c>
      <c r="O410" s="29">
        <f t="shared" si="15"/>
        <v>71.2925</v>
      </c>
      <c r="P410" s="4" t="s">
        <v>4681</v>
      </c>
      <c r="Q410" s="4" t="s">
        <v>4680</v>
      </c>
      <c r="R410" s="5"/>
    </row>
    <row r="411" spans="1:18" s="1" customFormat="1" ht="24" customHeight="1">
      <c r="A411" s="11" t="s">
        <v>4660</v>
      </c>
      <c r="B411" s="11" t="s">
        <v>3716</v>
      </c>
      <c r="C411" s="4" t="s">
        <v>4659</v>
      </c>
      <c r="D411" s="4" t="s">
        <v>3927</v>
      </c>
      <c r="E411" s="29">
        <v>7</v>
      </c>
      <c r="F411" s="18" t="s">
        <v>4657</v>
      </c>
      <c r="G411" s="23" t="s">
        <v>2888</v>
      </c>
      <c r="H411" s="6" t="s">
        <v>4658</v>
      </c>
      <c r="I411" s="4">
        <v>64.8</v>
      </c>
      <c r="J411" s="4">
        <v>65</v>
      </c>
      <c r="K411" s="4"/>
      <c r="L411" s="5"/>
      <c r="M411" s="4">
        <v>32.445</v>
      </c>
      <c r="N411" s="17">
        <v>76.6</v>
      </c>
      <c r="O411" s="29">
        <f t="shared" si="15"/>
        <v>70.745</v>
      </c>
      <c r="P411" s="4" t="s">
        <v>3375</v>
      </c>
      <c r="Q411" s="4" t="s">
        <v>4661</v>
      </c>
      <c r="R411" s="5"/>
    </row>
    <row r="412" spans="1:18" s="1" customFormat="1" ht="24" customHeight="1">
      <c r="A412" s="11" t="s">
        <v>4660</v>
      </c>
      <c r="B412" s="11" t="s">
        <v>3716</v>
      </c>
      <c r="C412" s="4" t="s">
        <v>4659</v>
      </c>
      <c r="D412" s="4" t="s">
        <v>3927</v>
      </c>
      <c r="E412" s="29">
        <v>8</v>
      </c>
      <c r="F412" s="18" t="s">
        <v>4694</v>
      </c>
      <c r="G412" s="23" t="s">
        <v>2889</v>
      </c>
      <c r="H412" s="6" t="s">
        <v>4695</v>
      </c>
      <c r="I412" s="4">
        <v>64.8</v>
      </c>
      <c r="J412" s="4">
        <v>50</v>
      </c>
      <c r="K412" s="4"/>
      <c r="L412" s="5"/>
      <c r="M412" s="4">
        <v>29.07</v>
      </c>
      <c r="N412" s="17">
        <v>82.6</v>
      </c>
      <c r="O412" s="29">
        <f t="shared" si="15"/>
        <v>70.37</v>
      </c>
      <c r="P412" s="4" t="s">
        <v>3415</v>
      </c>
      <c r="Q412" s="4" t="s">
        <v>4696</v>
      </c>
      <c r="R412" s="5"/>
    </row>
    <row r="413" spans="1:18" s="1" customFormat="1" ht="24" customHeight="1">
      <c r="A413" s="11" t="s">
        <v>4660</v>
      </c>
      <c r="B413" s="11" t="s">
        <v>3716</v>
      </c>
      <c r="C413" s="4" t="s">
        <v>4659</v>
      </c>
      <c r="D413" s="4" t="s">
        <v>3927</v>
      </c>
      <c r="E413" s="29">
        <v>9</v>
      </c>
      <c r="F413" s="18" t="s">
        <v>4675</v>
      </c>
      <c r="G413" s="23" t="s">
        <v>2888</v>
      </c>
      <c r="H413" s="6" t="s">
        <v>4676</v>
      </c>
      <c r="I413" s="4">
        <v>56</v>
      </c>
      <c r="J413" s="4">
        <v>69</v>
      </c>
      <c r="K413" s="4"/>
      <c r="L413" s="5"/>
      <c r="M413" s="4">
        <v>30.925</v>
      </c>
      <c r="N413" s="17">
        <v>77.6</v>
      </c>
      <c r="O413" s="29">
        <f t="shared" si="15"/>
        <v>69.725</v>
      </c>
      <c r="P413" s="4" t="s">
        <v>3475</v>
      </c>
      <c r="Q413" s="4" t="s">
        <v>4677</v>
      </c>
      <c r="R413" s="5"/>
    </row>
    <row r="414" spans="1:18" s="1" customFormat="1" ht="24" customHeight="1">
      <c r="A414" s="11" t="s">
        <v>4660</v>
      </c>
      <c r="B414" s="11" t="s">
        <v>3716</v>
      </c>
      <c r="C414" s="4" t="s">
        <v>4659</v>
      </c>
      <c r="D414" s="4" t="s">
        <v>3927</v>
      </c>
      <c r="E414" s="29">
        <v>10</v>
      </c>
      <c r="F414" s="18" t="s">
        <v>4688</v>
      </c>
      <c r="G414" s="23" t="s">
        <v>2888</v>
      </c>
      <c r="H414" s="6" t="s">
        <v>4689</v>
      </c>
      <c r="I414" s="4">
        <v>56</v>
      </c>
      <c r="J414" s="4">
        <v>64</v>
      </c>
      <c r="K414" s="4"/>
      <c r="L414" s="5"/>
      <c r="M414" s="4">
        <v>29.8</v>
      </c>
      <c r="N414" s="17">
        <v>78.2</v>
      </c>
      <c r="O414" s="29">
        <f t="shared" si="15"/>
        <v>68.9</v>
      </c>
      <c r="P414" s="4" t="s">
        <v>4465</v>
      </c>
      <c r="Q414" s="4" t="s">
        <v>4690</v>
      </c>
      <c r="R414" s="5"/>
    </row>
    <row r="415" spans="1:18" s="1" customFormat="1" ht="24" customHeight="1">
      <c r="A415" s="11" t="s">
        <v>4660</v>
      </c>
      <c r="B415" s="11" t="s">
        <v>3716</v>
      </c>
      <c r="C415" s="4" t="s">
        <v>4659</v>
      </c>
      <c r="D415" s="4" t="s">
        <v>3927</v>
      </c>
      <c r="E415" s="29">
        <v>11</v>
      </c>
      <c r="F415" s="18" t="s">
        <v>4685</v>
      </c>
      <c r="G415" s="23" t="s">
        <v>2888</v>
      </c>
      <c r="H415" s="6" t="s">
        <v>4686</v>
      </c>
      <c r="I415" s="4">
        <v>60.8</v>
      </c>
      <c r="J415" s="4">
        <v>58.5</v>
      </c>
      <c r="K415" s="4"/>
      <c r="L415" s="5"/>
      <c r="M415" s="4">
        <v>29.8825</v>
      </c>
      <c r="N415" s="17">
        <v>76.4</v>
      </c>
      <c r="O415" s="29">
        <f t="shared" si="15"/>
        <v>68.08250000000001</v>
      </c>
      <c r="P415" s="4" t="s">
        <v>4311</v>
      </c>
      <c r="Q415" s="4" t="s">
        <v>4687</v>
      </c>
      <c r="R415" s="5"/>
    </row>
    <row r="416" spans="1:18" s="1" customFormat="1" ht="24" customHeight="1">
      <c r="A416" s="11" t="s">
        <v>4660</v>
      </c>
      <c r="B416" s="11" t="s">
        <v>3716</v>
      </c>
      <c r="C416" s="4" t="s">
        <v>4659</v>
      </c>
      <c r="D416" s="4" t="s">
        <v>3927</v>
      </c>
      <c r="E416" s="29">
        <v>12</v>
      </c>
      <c r="F416" s="18" t="s">
        <v>4700</v>
      </c>
      <c r="G416" s="23" t="s">
        <v>2888</v>
      </c>
      <c r="H416" s="6" t="s">
        <v>4701</v>
      </c>
      <c r="I416" s="4">
        <v>55.2</v>
      </c>
      <c r="J416" s="4">
        <v>55.5</v>
      </c>
      <c r="K416" s="4"/>
      <c r="L416" s="5"/>
      <c r="M416" s="4">
        <v>27.6675</v>
      </c>
      <c r="N416" s="17">
        <v>80.4</v>
      </c>
      <c r="O416" s="29">
        <f t="shared" si="15"/>
        <v>67.8675</v>
      </c>
      <c r="P416" s="4" t="s">
        <v>3550</v>
      </c>
      <c r="Q416" s="4" t="s">
        <v>3341</v>
      </c>
      <c r="R416" s="5"/>
    </row>
    <row r="417" spans="1:18" s="1" customFormat="1" ht="24" customHeight="1">
      <c r="A417" s="11" t="s">
        <v>4660</v>
      </c>
      <c r="B417" s="11" t="s">
        <v>3716</v>
      </c>
      <c r="C417" s="4" t="s">
        <v>4659</v>
      </c>
      <c r="D417" s="4" t="s">
        <v>3927</v>
      </c>
      <c r="E417" s="29">
        <v>13</v>
      </c>
      <c r="F417" s="18" t="s">
        <v>4691</v>
      </c>
      <c r="G417" s="23" t="s">
        <v>2889</v>
      </c>
      <c r="H417" s="6" t="s">
        <v>4692</v>
      </c>
      <c r="I417" s="4">
        <v>56</v>
      </c>
      <c r="J417" s="4">
        <v>62</v>
      </c>
      <c r="K417" s="4"/>
      <c r="L417" s="5"/>
      <c r="M417" s="4">
        <v>29.35</v>
      </c>
      <c r="N417" s="17">
        <v>76.8</v>
      </c>
      <c r="O417" s="29">
        <f t="shared" si="15"/>
        <v>67.75</v>
      </c>
      <c r="P417" s="4" t="s">
        <v>3934</v>
      </c>
      <c r="Q417" s="4" t="s">
        <v>4693</v>
      </c>
      <c r="R417" s="5"/>
    </row>
    <row r="418" spans="1:18" s="1" customFormat="1" ht="24" customHeight="1">
      <c r="A418" s="11" t="s">
        <v>4660</v>
      </c>
      <c r="B418" s="11" t="s">
        <v>3716</v>
      </c>
      <c r="C418" s="4" t="s">
        <v>4659</v>
      </c>
      <c r="D418" s="4" t="s">
        <v>3927</v>
      </c>
      <c r="E418" s="29">
        <v>14</v>
      </c>
      <c r="F418" s="18" t="s">
        <v>4697</v>
      </c>
      <c r="G418" s="23" t="s">
        <v>2889</v>
      </c>
      <c r="H418" s="6" t="s">
        <v>4698</v>
      </c>
      <c r="I418" s="4">
        <v>52</v>
      </c>
      <c r="J418" s="4">
        <v>61.5</v>
      </c>
      <c r="K418" s="4"/>
      <c r="L418" s="5"/>
      <c r="M418" s="4">
        <v>28.1375</v>
      </c>
      <c r="N418" s="17">
        <v>78</v>
      </c>
      <c r="O418" s="29">
        <f t="shared" si="15"/>
        <v>67.1375</v>
      </c>
      <c r="P418" s="4" t="s">
        <v>4020</v>
      </c>
      <c r="Q418" s="4" t="s">
        <v>4699</v>
      </c>
      <c r="R418" s="5"/>
    </row>
    <row r="419" spans="1:18" s="1" customFormat="1" ht="24" customHeight="1">
      <c r="A419" s="11" t="s">
        <v>4660</v>
      </c>
      <c r="B419" s="11" t="s">
        <v>3716</v>
      </c>
      <c r="C419" s="4" t="s">
        <v>1239</v>
      </c>
      <c r="D419" s="4" t="s">
        <v>3927</v>
      </c>
      <c r="E419" s="29">
        <v>15</v>
      </c>
      <c r="F419" s="18" t="s">
        <v>4702</v>
      </c>
      <c r="G419" s="23" t="s">
        <v>2889</v>
      </c>
      <c r="H419" s="6" t="s">
        <v>4703</v>
      </c>
      <c r="I419" s="4">
        <v>47.2</v>
      </c>
      <c r="J419" s="4">
        <v>64.5</v>
      </c>
      <c r="K419" s="4"/>
      <c r="L419" s="5"/>
      <c r="M419" s="4">
        <v>27.4925</v>
      </c>
      <c r="N419" s="17">
        <v>79</v>
      </c>
      <c r="O419" s="29">
        <f t="shared" si="15"/>
        <v>66.9925</v>
      </c>
      <c r="P419" s="4" t="s">
        <v>4705</v>
      </c>
      <c r="Q419" s="4" t="s">
        <v>4704</v>
      </c>
      <c r="R419" s="5"/>
    </row>
    <row r="420" spans="1:18" s="1" customFormat="1" ht="24" customHeight="1">
      <c r="A420" s="11" t="s">
        <v>4660</v>
      </c>
      <c r="B420" s="11" t="s">
        <v>3716</v>
      </c>
      <c r="C420" s="4" t="s">
        <v>4659</v>
      </c>
      <c r="D420" s="4" t="s">
        <v>3927</v>
      </c>
      <c r="E420" s="29">
        <v>16</v>
      </c>
      <c r="F420" s="18" t="s">
        <v>4708</v>
      </c>
      <c r="G420" s="23" t="s">
        <v>2888</v>
      </c>
      <c r="H420" s="6" t="s">
        <v>4709</v>
      </c>
      <c r="I420" s="4">
        <v>51.2</v>
      </c>
      <c r="J420" s="4">
        <v>51</v>
      </c>
      <c r="K420" s="4"/>
      <c r="L420" s="5"/>
      <c r="M420" s="4">
        <v>25.555</v>
      </c>
      <c r="N420" s="17">
        <v>77.6</v>
      </c>
      <c r="O420" s="29">
        <f t="shared" si="15"/>
        <v>64.35499999999999</v>
      </c>
      <c r="P420" s="4" t="s">
        <v>3530</v>
      </c>
      <c r="Q420" s="4" t="s">
        <v>4710</v>
      </c>
      <c r="R420" s="5"/>
    </row>
    <row r="421" spans="1:18" s="1" customFormat="1" ht="24" customHeight="1">
      <c r="A421" s="11" t="s">
        <v>4660</v>
      </c>
      <c r="B421" s="11" t="s">
        <v>3716</v>
      </c>
      <c r="C421" s="4" t="s">
        <v>4659</v>
      </c>
      <c r="D421" s="4" t="s">
        <v>3927</v>
      </c>
      <c r="E421" s="29">
        <v>17</v>
      </c>
      <c r="F421" s="18" t="s">
        <v>889</v>
      </c>
      <c r="G421" s="23" t="s">
        <v>2888</v>
      </c>
      <c r="H421" s="6" t="s">
        <v>890</v>
      </c>
      <c r="I421" s="4">
        <v>53.6</v>
      </c>
      <c r="J421" s="4">
        <v>44</v>
      </c>
      <c r="K421" s="4"/>
      <c r="L421" s="5"/>
      <c r="M421" s="4">
        <v>24.64</v>
      </c>
      <c r="N421" s="17">
        <v>73.2</v>
      </c>
      <c r="O421" s="29">
        <f t="shared" si="15"/>
        <v>61.24</v>
      </c>
      <c r="P421" s="4" t="s">
        <v>3324</v>
      </c>
      <c r="Q421" s="4" t="s">
        <v>3323</v>
      </c>
      <c r="R421" s="5"/>
    </row>
    <row r="422" spans="1:18" s="1" customFormat="1" ht="24" customHeight="1">
      <c r="A422" s="11" t="s">
        <v>4660</v>
      </c>
      <c r="B422" s="11" t="s">
        <v>3716</v>
      </c>
      <c r="C422" s="4" t="s">
        <v>4659</v>
      </c>
      <c r="D422" s="4" t="s">
        <v>3927</v>
      </c>
      <c r="E422" s="29"/>
      <c r="F422" s="18" t="s">
        <v>4706</v>
      </c>
      <c r="G422" s="23" t="s">
        <v>2889</v>
      </c>
      <c r="H422" s="6" t="s">
        <v>4707</v>
      </c>
      <c r="I422" s="4">
        <v>41.6</v>
      </c>
      <c r="J422" s="4">
        <v>67</v>
      </c>
      <c r="K422" s="4"/>
      <c r="L422" s="5"/>
      <c r="M422" s="4">
        <v>26.515</v>
      </c>
      <c r="N422" s="17"/>
      <c r="O422" s="29"/>
      <c r="P422" s="4" t="s">
        <v>4085</v>
      </c>
      <c r="Q422" s="4" t="s">
        <v>4190</v>
      </c>
      <c r="R422" s="25" t="s">
        <v>391</v>
      </c>
    </row>
    <row r="423" spans="1:18" s="1" customFormat="1" ht="24" customHeight="1">
      <c r="A423" s="11" t="s">
        <v>4660</v>
      </c>
      <c r="B423" s="11" t="s">
        <v>3769</v>
      </c>
      <c r="C423" s="4" t="s">
        <v>4713</v>
      </c>
      <c r="D423" s="4" t="s">
        <v>3717</v>
      </c>
      <c r="E423" s="4">
        <v>1</v>
      </c>
      <c r="F423" s="18" t="s">
        <v>4711</v>
      </c>
      <c r="G423" s="23" t="s">
        <v>2888</v>
      </c>
      <c r="H423" s="6" t="s">
        <v>4712</v>
      </c>
      <c r="I423" s="4">
        <v>74.4</v>
      </c>
      <c r="J423" s="4">
        <v>69.5</v>
      </c>
      <c r="K423" s="4"/>
      <c r="L423" s="5"/>
      <c r="M423" s="4">
        <v>36.0975</v>
      </c>
      <c r="N423" s="17">
        <v>85.8</v>
      </c>
      <c r="O423" s="4">
        <f aca="true" t="shared" si="16" ref="O423:O436">M423+N423/2</f>
        <v>78.9975</v>
      </c>
      <c r="P423" s="4" t="s">
        <v>3543</v>
      </c>
      <c r="Q423" s="4" t="s">
        <v>3341</v>
      </c>
      <c r="R423" s="5"/>
    </row>
    <row r="424" spans="1:18" s="1" customFormat="1" ht="24" customHeight="1">
      <c r="A424" s="11" t="s">
        <v>4660</v>
      </c>
      <c r="B424" s="11" t="s">
        <v>3769</v>
      </c>
      <c r="C424" s="4" t="s">
        <v>4713</v>
      </c>
      <c r="D424" s="4" t="s">
        <v>3717</v>
      </c>
      <c r="E424" s="4">
        <v>2</v>
      </c>
      <c r="F424" s="18" t="s">
        <v>4723</v>
      </c>
      <c r="G424" s="23" t="s">
        <v>2889</v>
      </c>
      <c r="H424" s="6" t="s">
        <v>4724</v>
      </c>
      <c r="I424" s="4">
        <v>64.8</v>
      </c>
      <c r="J424" s="4">
        <v>70.5</v>
      </c>
      <c r="K424" s="4"/>
      <c r="L424" s="5"/>
      <c r="M424" s="4">
        <v>33.6825</v>
      </c>
      <c r="N424" s="17">
        <v>86.8</v>
      </c>
      <c r="O424" s="4">
        <f t="shared" si="16"/>
        <v>77.0825</v>
      </c>
      <c r="P424" s="4" t="s">
        <v>3475</v>
      </c>
      <c r="Q424" s="4" t="s">
        <v>3341</v>
      </c>
      <c r="R424" s="5"/>
    </row>
    <row r="425" spans="1:18" s="1" customFormat="1" ht="24" customHeight="1">
      <c r="A425" s="11" t="s">
        <v>4660</v>
      </c>
      <c r="B425" s="11" t="s">
        <v>3769</v>
      </c>
      <c r="C425" s="4" t="s">
        <v>4713</v>
      </c>
      <c r="D425" s="4" t="s">
        <v>3717</v>
      </c>
      <c r="E425" s="4">
        <v>3</v>
      </c>
      <c r="F425" s="18" t="s">
        <v>4725</v>
      </c>
      <c r="G425" s="23" t="s">
        <v>2889</v>
      </c>
      <c r="H425" s="6" t="s">
        <v>4726</v>
      </c>
      <c r="I425" s="4">
        <v>61.6</v>
      </c>
      <c r="J425" s="4">
        <v>71.5</v>
      </c>
      <c r="K425" s="4"/>
      <c r="L425" s="5"/>
      <c r="M425" s="4">
        <v>33.0275</v>
      </c>
      <c r="N425" s="17">
        <v>85.8</v>
      </c>
      <c r="O425" s="4">
        <f t="shared" si="16"/>
        <v>75.92750000000001</v>
      </c>
      <c r="P425" s="4" t="s">
        <v>3634</v>
      </c>
      <c r="Q425" s="4" t="s">
        <v>3341</v>
      </c>
      <c r="R425" s="5"/>
    </row>
    <row r="426" spans="1:18" s="1" customFormat="1" ht="24" customHeight="1">
      <c r="A426" s="11" t="s">
        <v>4660</v>
      </c>
      <c r="B426" s="11" t="s">
        <v>3769</v>
      </c>
      <c r="C426" s="4" t="s">
        <v>4713</v>
      </c>
      <c r="D426" s="4" t="s">
        <v>3717</v>
      </c>
      <c r="E426" s="4">
        <v>4</v>
      </c>
      <c r="F426" s="18" t="s">
        <v>4714</v>
      </c>
      <c r="G426" s="23" t="s">
        <v>2889</v>
      </c>
      <c r="H426" s="6" t="s">
        <v>4715</v>
      </c>
      <c r="I426" s="4">
        <v>64.8</v>
      </c>
      <c r="J426" s="4">
        <v>79</v>
      </c>
      <c r="K426" s="4"/>
      <c r="L426" s="5"/>
      <c r="M426" s="4">
        <v>35.595</v>
      </c>
      <c r="N426" s="17">
        <v>80.4</v>
      </c>
      <c r="O426" s="4">
        <f t="shared" si="16"/>
        <v>75.795</v>
      </c>
      <c r="P426" s="4" t="s">
        <v>3489</v>
      </c>
      <c r="Q426" s="4" t="s">
        <v>3341</v>
      </c>
      <c r="R426" s="5"/>
    </row>
    <row r="427" spans="1:18" s="1" customFormat="1" ht="24" customHeight="1">
      <c r="A427" s="11" t="s">
        <v>4660</v>
      </c>
      <c r="B427" s="11" t="s">
        <v>3769</v>
      </c>
      <c r="C427" s="4" t="s">
        <v>4713</v>
      </c>
      <c r="D427" s="4" t="s">
        <v>3717</v>
      </c>
      <c r="E427" s="4">
        <v>5</v>
      </c>
      <c r="F427" s="18" t="s">
        <v>4719</v>
      </c>
      <c r="G427" s="23" t="s">
        <v>2888</v>
      </c>
      <c r="H427" s="6" t="s">
        <v>4720</v>
      </c>
      <c r="I427" s="4">
        <v>72</v>
      </c>
      <c r="J427" s="4">
        <v>64.5</v>
      </c>
      <c r="K427" s="4"/>
      <c r="L427" s="5"/>
      <c r="M427" s="4">
        <v>34.3125</v>
      </c>
      <c r="N427" s="17">
        <v>81</v>
      </c>
      <c r="O427" s="4">
        <f t="shared" si="16"/>
        <v>74.8125</v>
      </c>
      <c r="P427" s="4" t="s">
        <v>3735</v>
      </c>
      <c r="Q427" s="4" t="s">
        <v>3341</v>
      </c>
      <c r="R427" s="5"/>
    </row>
    <row r="428" spans="1:18" s="1" customFormat="1" ht="24" customHeight="1">
      <c r="A428" s="11" t="s">
        <v>4660</v>
      </c>
      <c r="B428" s="11" t="s">
        <v>3769</v>
      </c>
      <c r="C428" s="4" t="s">
        <v>4713</v>
      </c>
      <c r="D428" s="4" t="s">
        <v>3717</v>
      </c>
      <c r="E428" s="4">
        <v>6</v>
      </c>
      <c r="F428" s="18" t="s">
        <v>4716</v>
      </c>
      <c r="G428" s="23" t="s">
        <v>2888</v>
      </c>
      <c r="H428" s="6" t="s">
        <v>4717</v>
      </c>
      <c r="I428" s="4">
        <v>66.4</v>
      </c>
      <c r="J428" s="4">
        <v>73</v>
      </c>
      <c r="K428" s="4"/>
      <c r="L428" s="5"/>
      <c r="M428" s="4">
        <v>34.685</v>
      </c>
      <c r="N428" s="17">
        <v>78.6</v>
      </c>
      <c r="O428" s="4">
        <f t="shared" si="16"/>
        <v>73.985</v>
      </c>
      <c r="P428" s="4" t="s">
        <v>4718</v>
      </c>
      <c r="Q428" s="4" t="s">
        <v>3341</v>
      </c>
      <c r="R428" s="5"/>
    </row>
    <row r="429" spans="1:18" s="1" customFormat="1" ht="24" customHeight="1">
      <c r="A429" s="11" t="s">
        <v>4660</v>
      </c>
      <c r="B429" s="11" t="s">
        <v>3769</v>
      </c>
      <c r="C429" s="4" t="s">
        <v>4713</v>
      </c>
      <c r="D429" s="4" t="s">
        <v>3717</v>
      </c>
      <c r="E429" s="4">
        <v>7</v>
      </c>
      <c r="F429" s="18" t="s">
        <v>4005</v>
      </c>
      <c r="G429" s="23" t="s">
        <v>2889</v>
      </c>
      <c r="H429" s="6" t="s">
        <v>4739</v>
      </c>
      <c r="I429" s="4">
        <v>60</v>
      </c>
      <c r="J429" s="4">
        <v>68</v>
      </c>
      <c r="K429" s="4"/>
      <c r="L429" s="5"/>
      <c r="M429" s="4">
        <v>31.8</v>
      </c>
      <c r="N429" s="17">
        <v>83.4</v>
      </c>
      <c r="O429" s="4">
        <f t="shared" si="16"/>
        <v>73.5</v>
      </c>
      <c r="P429" s="4" t="s">
        <v>3512</v>
      </c>
      <c r="Q429" s="4" t="s">
        <v>3341</v>
      </c>
      <c r="R429" s="5"/>
    </row>
    <row r="430" spans="1:18" s="1" customFormat="1" ht="24" customHeight="1">
      <c r="A430" s="11" t="s">
        <v>4660</v>
      </c>
      <c r="B430" s="11" t="s">
        <v>3769</v>
      </c>
      <c r="C430" s="4" t="s">
        <v>4713</v>
      </c>
      <c r="D430" s="4" t="s">
        <v>3717</v>
      </c>
      <c r="E430" s="4">
        <v>8</v>
      </c>
      <c r="F430" s="18" t="s">
        <v>4735</v>
      </c>
      <c r="G430" s="23" t="s">
        <v>2889</v>
      </c>
      <c r="H430" s="6" t="s">
        <v>4736</v>
      </c>
      <c r="I430" s="4">
        <v>56</v>
      </c>
      <c r="J430" s="4">
        <v>73.5</v>
      </c>
      <c r="K430" s="4"/>
      <c r="L430" s="5"/>
      <c r="M430" s="4">
        <v>31.9375</v>
      </c>
      <c r="N430" s="17">
        <v>81.6</v>
      </c>
      <c r="O430" s="4">
        <f t="shared" si="16"/>
        <v>72.7375</v>
      </c>
      <c r="P430" s="4" t="s">
        <v>3922</v>
      </c>
      <c r="Q430" s="4" t="s">
        <v>3341</v>
      </c>
      <c r="R430" s="5"/>
    </row>
    <row r="431" spans="1:18" s="1" customFormat="1" ht="24" customHeight="1">
      <c r="A431" s="11" t="s">
        <v>4660</v>
      </c>
      <c r="B431" s="11" t="s">
        <v>3769</v>
      </c>
      <c r="C431" s="4" t="s">
        <v>4713</v>
      </c>
      <c r="D431" s="4" t="s">
        <v>3717</v>
      </c>
      <c r="E431" s="4">
        <v>9</v>
      </c>
      <c r="F431" s="18" t="s">
        <v>4730</v>
      </c>
      <c r="G431" s="23" t="s">
        <v>2889</v>
      </c>
      <c r="H431" s="6" t="s">
        <v>4731</v>
      </c>
      <c r="I431" s="4">
        <v>61.6</v>
      </c>
      <c r="J431" s="4">
        <v>69</v>
      </c>
      <c r="K431" s="4"/>
      <c r="L431" s="5"/>
      <c r="M431" s="4">
        <v>32.465</v>
      </c>
      <c r="N431" s="17">
        <v>80.4</v>
      </c>
      <c r="O431" s="4">
        <f t="shared" si="16"/>
        <v>72.665</v>
      </c>
      <c r="P431" s="4" t="s">
        <v>3451</v>
      </c>
      <c r="Q431" s="4" t="s">
        <v>3341</v>
      </c>
      <c r="R431" s="5"/>
    </row>
    <row r="432" spans="1:18" s="1" customFormat="1" ht="24" customHeight="1">
      <c r="A432" s="11" t="s">
        <v>4660</v>
      </c>
      <c r="B432" s="11" t="s">
        <v>3769</v>
      </c>
      <c r="C432" s="4" t="s">
        <v>4713</v>
      </c>
      <c r="D432" s="4" t="s">
        <v>3717</v>
      </c>
      <c r="E432" s="4">
        <v>10</v>
      </c>
      <c r="F432" s="18" t="s">
        <v>4737</v>
      </c>
      <c r="G432" s="23" t="s">
        <v>2888</v>
      </c>
      <c r="H432" s="6" t="s">
        <v>4738</v>
      </c>
      <c r="I432" s="4">
        <v>56.8</v>
      </c>
      <c r="J432" s="4">
        <v>72.5</v>
      </c>
      <c r="K432" s="4"/>
      <c r="L432" s="5"/>
      <c r="M432" s="4">
        <v>31.9325</v>
      </c>
      <c r="N432" s="17">
        <v>80.4</v>
      </c>
      <c r="O432" s="4">
        <f t="shared" si="16"/>
        <v>72.13250000000001</v>
      </c>
      <c r="P432" s="4" t="s">
        <v>4050</v>
      </c>
      <c r="Q432" s="4" t="s">
        <v>3341</v>
      </c>
      <c r="R432" s="5"/>
    </row>
    <row r="433" spans="1:18" s="1" customFormat="1" ht="24" customHeight="1">
      <c r="A433" s="11" t="s">
        <v>4660</v>
      </c>
      <c r="B433" s="11" t="s">
        <v>3769</v>
      </c>
      <c r="C433" s="4" t="s">
        <v>4713</v>
      </c>
      <c r="D433" s="4" t="s">
        <v>3717</v>
      </c>
      <c r="E433" s="4">
        <v>11</v>
      </c>
      <c r="F433" s="18" t="s">
        <v>4727</v>
      </c>
      <c r="G433" s="23" t="s">
        <v>2888</v>
      </c>
      <c r="H433" s="6" t="s">
        <v>4728</v>
      </c>
      <c r="I433" s="4">
        <v>64</v>
      </c>
      <c r="J433" s="4">
        <v>67.5</v>
      </c>
      <c r="K433" s="4"/>
      <c r="L433" s="5"/>
      <c r="M433" s="4">
        <v>32.7875</v>
      </c>
      <c r="N433" s="17">
        <v>78.4</v>
      </c>
      <c r="O433" s="4">
        <f t="shared" si="16"/>
        <v>71.98750000000001</v>
      </c>
      <c r="P433" s="4" t="s">
        <v>4729</v>
      </c>
      <c r="Q433" s="4" t="s">
        <v>3341</v>
      </c>
      <c r="R433" s="5"/>
    </row>
    <row r="434" spans="1:18" s="1" customFormat="1" ht="24" customHeight="1">
      <c r="A434" s="11" t="s">
        <v>4660</v>
      </c>
      <c r="B434" s="11" t="s">
        <v>3769</v>
      </c>
      <c r="C434" s="4" t="s">
        <v>4713</v>
      </c>
      <c r="D434" s="4" t="s">
        <v>3717</v>
      </c>
      <c r="E434" s="4">
        <v>12</v>
      </c>
      <c r="F434" s="18" t="s">
        <v>4740</v>
      </c>
      <c r="G434" s="23" t="s">
        <v>2888</v>
      </c>
      <c r="H434" s="6" t="s">
        <v>4741</v>
      </c>
      <c r="I434" s="4">
        <v>53.6</v>
      </c>
      <c r="J434" s="4">
        <v>75.5</v>
      </c>
      <c r="K434" s="4"/>
      <c r="L434" s="5"/>
      <c r="M434" s="4">
        <v>31.7275</v>
      </c>
      <c r="N434" s="17">
        <v>80</v>
      </c>
      <c r="O434" s="4">
        <f t="shared" si="16"/>
        <v>71.72749999999999</v>
      </c>
      <c r="P434" s="4" t="s">
        <v>3415</v>
      </c>
      <c r="Q434" s="4" t="s">
        <v>3341</v>
      </c>
      <c r="R434" s="5"/>
    </row>
    <row r="435" spans="1:18" s="1" customFormat="1" ht="24" customHeight="1">
      <c r="A435" s="11" t="s">
        <v>4660</v>
      </c>
      <c r="B435" s="11" t="s">
        <v>3769</v>
      </c>
      <c r="C435" s="4" t="s">
        <v>4713</v>
      </c>
      <c r="D435" s="4" t="s">
        <v>3717</v>
      </c>
      <c r="E435" s="4">
        <v>13</v>
      </c>
      <c r="F435" s="18" t="s">
        <v>4732</v>
      </c>
      <c r="G435" s="23" t="s">
        <v>2888</v>
      </c>
      <c r="H435" s="6" t="s">
        <v>4733</v>
      </c>
      <c r="I435" s="4">
        <v>63.2</v>
      </c>
      <c r="J435" s="4">
        <v>65</v>
      </c>
      <c r="K435" s="4"/>
      <c r="L435" s="5"/>
      <c r="M435" s="4">
        <v>32.005</v>
      </c>
      <c r="N435" s="17">
        <v>78.4</v>
      </c>
      <c r="O435" s="4">
        <f t="shared" si="16"/>
        <v>71.20500000000001</v>
      </c>
      <c r="P435" s="4" t="s">
        <v>3362</v>
      </c>
      <c r="Q435" s="4" t="s">
        <v>4734</v>
      </c>
      <c r="R435" s="5"/>
    </row>
    <row r="436" spans="1:18" s="1" customFormat="1" ht="24" customHeight="1">
      <c r="A436" s="11" t="s">
        <v>4660</v>
      </c>
      <c r="B436" s="11" t="s">
        <v>3769</v>
      </c>
      <c r="C436" s="4" t="s">
        <v>4713</v>
      </c>
      <c r="D436" s="4" t="s">
        <v>3717</v>
      </c>
      <c r="E436" s="4">
        <v>14</v>
      </c>
      <c r="F436" s="18" t="s">
        <v>4742</v>
      </c>
      <c r="G436" s="23" t="s">
        <v>2888</v>
      </c>
      <c r="H436" s="6" t="s">
        <v>4743</v>
      </c>
      <c r="I436" s="4">
        <v>60</v>
      </c>
      <c r="J436" s="4">
        <v>66.5</v>
      </c>
      <c r="K436" s="4"/>
      <c r="L436" s="5"/>
      <c r="M436" s="4">
        <v>31.4625</v>
      </c>
      <c r="N436" s="17">
        <v>78.4</v>
      </c>
      <c r="O436" s="4">
        <f t="shared" si="16"/>
        <v>70.6625</v>
      </c>
      <c r="P436" s="4" t="s">
        <v>3443</v>
      </c>
      <c r="Q436" s="4" t="s">
        <v>4744</v>
      </c>
      <c r="R436" s="5"/>
    </row>
    <row r="437" spans="1:18" s="1" customFormat="1" ht="24" customHeight="1">
      <c r="A437" s="11" t="s">
        <v>4660</v>
      </c>
      <c r="B437" s="11" t="s">
        <v>3769</v>
      </c>
      <c r="C437" s="4" t="s">
        <v>4713</v>
      </c>
      <c r="D437" s="4" t="s">
        <v>3717</v>
      </c>
      <c r="E437" s="4"/>
      <c r="F437" s="18" t="s">
        <v>4721</v>
      </c>
      <c r="G437" s="23" t="s">
        <v>2889</v>
      </c>
      <c r="H437" s="6" t="s">
        <v>4722</v>
      </c>
      <c r="I437" s="4">
        <v>63.2</v>
      </c>
      <c r="J437" s="4">
        <v>72.5</v>
      </c>
      <c r="K437" s="4"/>
      <c r="L437" s="5"/>
      <c r="M437" s="4">
        <v>33.6925</v>
      </c>
      <c r="N437" s="17"/>
      <c r="O437" s="4"/>
      <c r="P437" s="4" t="s">
        <v>4088</v>
      </c>
      <c r="Q437" s="4" t="s">
        <v>3341</v>
      </c>
      <c r="R437" s="25" t="s">
        <v>391</v>
      </c>
    </row>
    <row r="438" spans="1:18" s="1" customFormat="1" ht="24" customHeight="1">
      <c r="A438" s="11" t="s">
        <v>4660</v>
      </c>
      <c r="B438" s="11" t="s">
        <v>3810</v>
      </c>
      <c r="C438" s="4" t="s">
        <v>4747</v>
      </c>
      <c r="D438" s="4" t="s">
        <v>3374</v>
      </c>
      <c r="E438" s="29">
        <v>1</v>
      </c>
      <c r="F438" s="18" t="s">
        <v>4745</v>
      </c>
      <c r="G438" s="23" t="s">
        <v>2889</v>
      </c>
      <c r="H438" s="6" t="s">
        <v>4746</v>
      </c>
      <c r="I438" s="4">
        <v>65.6</v>
      </c>
      <c r="J438" s="4">
        <v>77.5</v>
      </c>
      <c r="K438" s="4"/>
      <c r="L438" s="5"/>
      <c r="M438" s="4">
        <v>35.4775</v>
      </c>
      <c r="N438" s="17">
        <v>82.6</v>
      </c>
      <c r="O438" s="29">
        <f aca="true" t="shared" si="17" ref="O438:O463">M438+N438/2</f>
        <v>76.7775</v>
      </c>
      <c r="P438" s="4" t="s">
        <v>3405</v>
      </c>
      <c r="Q438" s="4" t="s">
        <v>3341</v>
      </c>
      <c r="R438" s="5"/>
    </row>
    <row r="439" spans="1:18" s="1" customFormat="1" ht="24" customHeight="1">
      <c r="A439" s="11" t="s">
        <v>4660</v>
      </c>
      <c r="B439" s="11" t="s">
        <v>3810</v>
      </c>
      <c r="C439" s="4" t="s">
        <v>4747</v>
      </c>
      <c r="D439" s="4" t="s">
        <v>3374</v>
      </c>
      <c r="E439" s="29">
        <v>2</v>
      </c>
      <c r="F439" s="18" t="s">
        <v>4751</v>
      </c>
      <c r="G439" s="23" t="s">
        <v>2888</v>
      </c>
      <c r="H439" s="6" t="s">
        <v>4752</v>
      </c>
      <c r="I439" s="4">
        <v>59.2</v>
      </c>
      <c r="J439" s="4">
        <v>76</v>
      </c>
      <c r="K439" s="4"/>
      <c r="L439" s="5"/>
      <c r="M439" s="4">
        <v>33.38</v>
      </c>
      <c r="N439" s="17">
        <v>84</v>
      </c>
      <c r="O439" s="29">
        <f t="shared" si="17"/>
        <v>75.38</v>
      </c>
      <c r="P439" s="4" t="s">
        <v>3475</v>
      </c>
      <c r="Q439" s="4" t="s">
        <v>4753</v>
      </c>
      <c r="R439" s="5"/>
    </row>
    <row r="440" spans="1:18" s="1" customFormat="1" ht="24" customHeight="1">
      <c r="A440" s="11" t="s">
        <v>4660</v>
      </c>
      <c r="B440" s="11" t="s">
        <v>3810</v>
      </c>
      <c r="C440" s="4" t="s">
        <v>4747</v>
      </c>
      <c r="D440" s="4" t="s">
        <v>3374</v>
      </c>
      <c r="E440" s="29">
        <v>3</v>
      </c>
      <c r="F440" s="18" t="s">
        <v>4764</v>
      </c>
      <c r="G440" s="23" t="s">
        <v>2889</v>
      </c>
      <c r="H440" s="6" t="s">
        <v>4765</v>
      </c>
      <c r="I440" s="4">
        <v>58.4</v>
      </c>
      <c r="J440" s="4">
        <v>71</v>
      </c>
      <c r="K440" s="4"/>
      <c r="L440" s="5"/>
      <c r="M440" s="4">
        <v>32.035</v>
      </c>
      <c r="N440" s="17">
        <v>84.4</v>
      </c>
      <c r="O440" s="29">
        <f t="shared" si="17"/>
        <v>74.235</v>
      </c>
      <c r="P440" s="4" t="s">
        <v>3405</v>
      </c>
      <c r="Q440" s="4" t="s">
        <v>3341</v>
      </c>
      <c r="R440" s="5"/>
    </row>
    <row r="441" spans="1:18" s="1" customFormat="1" ht="24" customHeight="1">
      <c r="A441" s="11" t="s">
        <v>4660</v>
      </c>
      <c r="B441" s="11" t="s">
        <v>3810</v>
      </c>
      <c r="C441" s="4" t="s">
        <v>4747</v>
      </c>
      <c r="D441" s="4" t="s">
        <v>3374</v>
      </c>
      <c r="E441" s="29">
        <v>4</v>
      </c>
      <c r="F441" s="18" t="s">
        <v>4754</v>
      </c>
      <c r="G441" s="23" t="s">
        <v>2889</v>
      </c>
      <c r="H441" s="6" t="s">
        <v>4755</v>
      </c>
      <c r="I441" s="4">
        <v>58.4</v>
      </c>
      <c r="J441" s="4">
        <v>73.5</v>
      </c>
      <c r="K441" s="4"/>
      <c r="L441" s="5"/>
      <c r="M441" s="4">
        <v>32.5975</v>
      </c>
      <c r="N441" s="17">
        <v>83.2</v>
      </c>
      <c r="O441" s="29">
        <f t="shared" si="17"/>
        <v>74.19749999999999</v>
      </c>
      <c r="P441" s="4" t="s">
        <v>3563</v>
      </c>
      <c r="Q441" s="4" t="s">
        <v>3341</v>
      </c>
      <c r="R441" s="5"/>
    </row>
    <row r="442" spans="1:18" s="1" customFormat="1" ht="24" customHeight="1">
      <c r="A442" s="11" t="s">
        <v>4660</v>
      </c>
      <c r="B442" s="11" t="s">
        <v>3810</v>
      </c>
      <c r="C442" s="4" t="s">
        <v>4747</v>
      </c>
      <c r="D442" s="4" t="s">
        <v>3374</v>
      </c>
      <c r="E442" s="29">
        <v>5</v>
      </c>
      <c r="F442" s="18" t="s">
        <v>4748</v>
      </c>
      <c r="G442" s="23" t="s">
        <v>2888</v>
      </c>
      <c r="H442" s="6" t="s">
        <v>4749</v>
      </c>
      <c r="I442" s="4">
        <v>68</v>
      </c>
      <c r="J442" s="4">
        <v>70.5</v>
      </c>
      <c r="K442" s="4"/>
      <c r="L442" s="5"/>
      <c r="M442" s="4">
        <v>34.5625</v>
      </c>
      <c r="N442" s="17">
        <v>78.2</v>
      </c>
      <c r="O442" s="29">
        <f t="shared" si="17"/>
        <v>73.6625</v>
      </c>
      <c r="P442" s="4" t="s">
        <v>4750</v>
      </c>
      <c r="Q442" s="4" t="s">
        <v>3341</v>
      </c>
      <c r="R442" s="5"/>
    </row>
    <row r="443" spans="1:18" s="1" customFormat="1" ht="24" customHeight="1">
      <c r="A443" s="11" t="s">
        <v>4660</v>
      </c>
      <c r="B443" s="11" t="s">
        <v>3810</v>
      </c>
      <c r="C443" s="4" t="s">
        <v>4747</v>
      </c>
      <c r="D443" s="4" t="s">
        <v>3374</v>
      </c>
      <c r="E443" s="29">
        <v>6</v>
      </c>
      <c r="F443" s="18" t="s">
        <v>4756</v>
      </c>
      <c r="G443" s="23" t="s">
        <v>2888</v>
      </c>
      <c r="H443" s="6" t="s">
        <v>4757</v>
      </c>
      <c r="I443" s="4">
        <v>65.6</v>
      </c>
      <c r="J443" s="4">
        <v>64</v>
      </c>
      <c r="K443" s="4"/>
      <c r="L443" s="5"/>
      <c r="M443" s="4">
        <v>32.44</v>
      </c>
      <c r="N443" s="17">
        <v>82</v>
      </c>
      <c r="O443" s="29">
        <f t="shared" si="17"/>
        <v>73.44</v>
      </c>
      <c r="P443" s="4" t="s">
        <v>3550</v>
      </c>
      <c r="Q443" s="4" t="s">
        <v>4387</v>
      </c>
      <c r="R443" s="5"/>
    </row>
    <row r="444" spans="1:18" s="1" customFormat="1" ht="24" customHeight="1">
      <c r="A444" s="11" t="s">
        <v>4660</v>
      </c>
      <c r="B444" s="11" t="s">
        <v>3810</v>
      </c>
      <c r="C444" s="4" t="s">
        <v>4747</v>
      </c>
      <c r="D444" s="4" t="s">
        <v>3374</v>
      </c>
      <c r="E444" s="29">
        <v>7</v>
      </c>
      <c r="F444" s="18" t="s">
        <v>4760</v>
      </c>
      <c r="G444" s="23" t="s">
        <v>2889</v>
      </c>
      <c r="H444" s="6" t="s">
        <v>4761</v>
      </c>
      <c r="I444" s="4">
        <v>60.8</v>
      </c>
      <c r="J444" s="4">
        <v>68.5</v>
      </c>
      <c r="K444" s="4"/>
      <c r="L444" s="5"/>
      <c r="M444" s="4">
        <v>32.1325</v>
      </c>
      <c r="N444" s="17">
        <v>80</v>
      </c>
      <c r="O444" s="29">
        <f t="shared" si="17"/>
        <v>72.1325</v>
      </c>
      <c r="P444" s="4" t="s">
        <v>4763</v>
      </c>
      <c r="Q444" s="4" t="s">
        <v>4762</v>
      </c>
      <c r="R444" s="5"/>
    </row>
    <row r="445" spans="1:18" s="1" customFormat="1" ht="24" customHeight="1">
      <c r="A445" s="11" t="s">
        <v>4660</v>
      </c>
      <c r="B445" s="11" t="s">
        <v>3810</v>
      </c>
      <c r="C445" s="4" t="s">
        <v>4747</v>
      </c>
      <c r="D445" s="4" t="s">
        <v>3374</v>
      </c>
      <c r="E445" s="29">
        <v>8</v>
      </c>
      <c r="F445" s="18" t="s">
        <v>4758</v>
      </c>
      <c r="G445" s="23" t="s">
        <v>2889</v>
      </c>
      <c r="H445" s="6" t="s">
        <v>4759</v>
      </c>
      <c r="I445" s="4">
        <v>57.6</v>
      </c>
      <c r="J445" s="4">
        <v>72.5</v>
      </c>
      <c r="K445" s="4"/>
      <c r="L445" s="5"/>
      <c r="M445" s="4">
        <v>32.1525</v>
      </c>
      <c r="N445" s="17">
        <v>77.8</v>
      </c>
      <c r="O445" s="29">
        <f t="shared" si="17"/>
        <v>71.05250000000001</v>
      </c>
      <c r="P445" s="4" t="s">
        <v>3934</v>
      </c>
      <c r="Q445" s="4" t="s">
        <v>3341</v>
      </c>
      <c r="R445" s="5"/>
    </row>
    <row r="446" spans="1:18" s="1" customFormat="1" ht="24" customHeight="1">
      <c r="A446" s="11" t="s">
        <v>4660</v>
      </c>
      <c r="B446" s="11" t="s">
        <v>3810</v>
      </c>
      <c r="C446" s="4" t="s">
        <v>4747</v>
      </c>
      <c r="D446" s="4" t="s">
        <v>3374</v>
      </c>
      <c r="E446" s="29">
        <v>9</v>
      </c>
      <c r="F446" s="18" t="s">
        <v>4771</v>
      </c>
      <c r="G446" s="23" t="s">
        <v>2889</v>
      </c>
      <c r="H446" s="6" t="s">
        <v>4772</v>
      </c>
      <c r="I446" s="4">
        <v>54.4</v>
      </c>
      <c r="J446" s="4">
        <v>71</v>
      </c>
      <c r="K446" s="4"/>
      <c r="L446" s="5"/>
      <c r="M446" s="4">
        <v>30.935</v>
      </c>
      <c r="N446" s="17">
        <v>80.2</v>
      </c>
      <c r="O446" s="29">
        <f t="shared" si="17"/>
        <v>71.035</v>
      </c>
      <c r="P446" s="4" t="s">
        <v>4629</v>
      </c>
      <c r="Q446" s="4" t="s">
        <v>3341</v>
      </c>
      <c r="R446" s="5"/>
    </row>
    <row r="447" spans="1:18" s="1" customFormat="1" ht="24" customHeight="1">
      <c r="A447" s="11" t="s">
        <v>4660</v>
      </c>
      <c r="B447" s="11" t="s">
        <v>3810</v>
      </c>
      <c r="C447" s="4" t="s">
        <v>4747</v>
      </c>
      <c r="D447" s="4" t="s">
        <v>3374</v>
      </c>
      <c r="E447" s="29">
        <v>10</v>
      </c>
      <c r="F447" s="18" t="s">
        <v>4768</v>
      </c>
      <c r="G447" s="23" t="s">
        <v>2888</v>
      </c>
      <c r="H447" s="6" t="s">
        <v>4769</v>
      </c>
      <c r="I447" s="4">
        <v>60</v>
      </c>
      <c r="J447" s="4">
        <v>67</v>
      </c>
      <c r="K447" s="4"/>
      <c r="L447" s="5"/>
      <c r="M447" s="4">
        <v>31.575</v>
      </c>
      <c r="N447" s="17">
        <v>78.2</v>
      </c>
      <c r="O447" s="29">
        <f t="shared" si="17"/>
        <v>70.675</v>
      </c>
      <c r="P447" s="4" t="s">
        <v>4770</v>
      </c>
      <c r="Q447" s="4" t="s">
        <v>3341</v>
      </c>
      <c r="R447" s="5"/>
    </row>
    <row r="448" spans="1:18" s="1" customFormat="1" ht="24" customHeight="1">
      <c r="A448" s="11" t="s">
        <v>4660</v>
      </c>
      <c r="B448" s="11" t="s">
        <v>3810</v>
      </c>
      <c r="C448" s="4" t="s">
        <v>4747</v>
      </c>
      <c r="D448" s="4" t="s">
        <v>3374</v>
      </c>
      <c r="E448" s="29">
        <v>11</v>
      </c>
      <c r="F448" s="18" t="s">
        <v>4766</v>
      </c>
      <c r="G448" s="23" t="s">
        <v>2889</v>
      </c>
      <c r="H448" s="6" t="s">
        <v>4767</v>
      </c>
      <c r="I448" s="4">
        <v>59.2</v>
      </c>
      <c r="J448" s="4">
        <v>69.5</v>
      </c>
      <c r="K448" s="4"/>
      <c r="L448" s="5"/>
      <c r="M448" s="4">
        <v>31.9175</v>
      </c>
      <c r="N448" s="17">
        <v>77.4</v>
      </c>
      <c r="O448" s="29">
        <f t="shared" si="17"/>
        <v>70.6175</v>
      </c>
      <c r="P448" s="4" t="s">
        <v>3390</v>
      </c>
      <c r="Q448" s="4" t="s">
        <v>4130</v>
      </c>
      <c r="R448" s="5"/>
    </row>
    <row r="449" spans="1:18" s="1" customFormat="1" ht="24" customHeight="1">
      <c r="A449" s="11" t="s">
        <v>4660</v>
      </c>
      <c r="B449" s="11" t="s">
        <v>3810</v>
      </c>
      <c r="C449" s="4" t="s">
        <v>4747</v>
      </c>
      <c r="D449" s="4" t="s">
        <v>3374</v>
      </c>
      <c r="E449" s="29">
        <v>12</v>
      </c>
      <c r="F449" s="18" t="s">
        <v>4773</v>
      </c>
      <c r="G449" s="23" t="s">
        <v>2888</v>
      </c>
      <c r="H449" s="6" t="s">
        <v>4774</v>
      </c>
      <c r="I449" s="4">
        <v>57.6</v>
      </c>
      <c r="J449" s="4">
        <v>66.5</v>
      </c>
      <c r="K449" s="4"/>
      <c r="L449" s="5"/>
      <c r="M449" s="4">
        <v>30.8025</v>
      </c>
      <c r="N449" s="17">
        <v>78.6</v>
      </c>
      <c r="O449" s="29">
        <f t="shared" si="17"/>
        <v>70.10249999999999</v>
      </c>
      <c r="P449" s="4" t="s">
        <v>4057</v>
      </c>
      <c r="Q449" s="4" t="s">
        <v>3341</v>
      </c>
      <c r="R449" s="5"/>
    </row>
    <row r="450" spans="1:18" s="1" customFormat="1" ht="24" customHeight="1">
      <c r="A450" s="11" t="s">
        <v>4660</v>
      </c>
      <c r="B450" s="11" t="s">
        <v>3841</v>
      </c>
      <c r="C450" s="4" t="s">
        <v>4777</v>
      </c>
      <c r="D450" s="4" t="s">
        <v>3717</v>
      </c>
      <c r="E450" s="4">
        <v>1</v>
      </c>
      <c r="F450" s="18" t="s">
        <v>4778</v>
      </c>
      <c r="G450" s="23" t="s">
        <v>2889</v>
      </c>
      <c r="H450" s="6" t="s">
        <v>4779</v>
      </c>
      <c r="I450" s="4">
        <v>72.8</v>
      </c>
      <c r="J450" s="4">
        <v>68</v>
      </c>
      <c r="K450" s="4"/>
      <c r="L450" s="5"/>
      <c r="M450" s="4">
        <v>35.32</v>
      </c>
      <c r="N450" s="17">
        <v>88</v>
      </c>
      <c r="O450" s="4">
        <f t="shared" si="17"/>
        <v>79.32</v>
      </c>
      <c r="P450" s="4" t="s">
        <v>4121</v>
      </c>
      <c r="Q450" s="4" t="s">
        <v>4780</v>
      </c>
      <c r="R450" s="5"/>
    </row>
    <row r="451" spans="1:18" s="1" customFormat="1" ht="24" customHeight="1">
      <c r="A451" s="11" t="s">
        <v>4660</v>
      </c>
      <c r="B451" s="11" t="s">
        <v>3841</v>
      </c>
      <c r="C451" s="4" t="s">
        <v>4777</v>
      </c>
      <c r="D451" s="4" t="s">
        <v>3717</v>
      </c>
      <c r="E451" s="4">
        <v>2</v>
      </c>
      <c r="F451" s="18" t="s">
        <v>4775</v>
      </c>
      <c r="G451" s="23" t="s">
        <v>2888</v>
      </c>
      <c r="H451" s="6" t="s">
        <v>4776</v>
      </c>
      <c r="I451" s="4">
        <v>78.4</v>
      </c>
      <c r="J451" s="4">
        <v>69</v>
      </c>
      <c r="K451" s="4"/>
      <c r="L451" s="5"/>
      <c r="M451" s="4">
        <v>37.085</v>
      </c>
      <c r="N451" s="17">
        <v>82.8</v>
      </c>
      <c r="O451" s="4">
        <f t="shared" si="17"/>
        <v>78.485</v>
      </c>
      <c r="P451" s="4" t="s">
        <v>3443</v>
      </c>
      <c r="Q451" s="4" t="s">
        <v>3341</v>
      </c>
      <c r="R451" s="5"/>
    </row>
    <row r="452" spans="1:18" s="1" customFormat="1" ht="24" customHeight="1">
      <c r="A452" s="11" t="s">
        <v>4660</v>
      </c>
      <c r="B452" s="11" t="s">
        <v>3841</v>
      </c>
      <c r="C452" s="4" t="s">
        <v>4777</v>
      </c>
      <c r="D452" s="4" t="s">
        <v>3717</v>
      </c>
      <c r="E452" s="4">
        <v>3</v>
      </c>
      <c r="F452" s="18" t="s">
        <v>4781</v>
      </c>
      <c r="G452" s="23" t="s">
        <v>2888</v>
      </c>
      <c r="H452" s="6" t="s">
        <v>4782</v>
      </c>
      <c r="I452" s="4">
        <v>74.4</v>
      </c>
      <c r="J452" s="4">
        <v>57.5</v>
      </c>
      <c r="K452" s="4"/>
      <c r="L452" s="5"/>
      <c r="M452" s="4">
        <v>33.3975</v>
      </c>
      <c r="N452" s="17">
        <v>83.4</v>
      </c>
      <c r="O452" s="4">
        <f t="shared" si="17"/>
        <v>75.0975</v>
      </c>
      <c r="P452" s="4" t="s">
        <v>3351</v>
      </c>
      <c r="Q452" s="4" t="s">
        <v>3341</v>
      </c>
      <c r="R452" s="5"/>
    </row>
    <row r="453" spans="1:18" s="1" customFormat="1" ht="24" customHeight="1">
      <c r="A453" s="11" t="s">
        <v>4660</v>
      </c>
      <c r="B453" s="11" t="s">
        <v>3841</v>
      </c>
      <c r="C453" s="4" t="s">
        <v>4777</v>
      </c>
      <c r="D453" s="4" t="s">
        <v>3717</v>
      </c>
      <c r="E453" s="4">
        <v>4</v>
      </c>
      <c r="F453" s="18" t="s">
        <v>4785</v>
      </c>
      <c r="G453" s="23" t="s">
        <v>2889</v>
      </c>
      <c r="H453" s="6" t="s">
        <v>4786</v>
      </c>
      <c r="I453" s="4">
        <v>67.2</v>
      </c>
      <c r="J453" s="4">
        <v>64.5</v>
      </c>
      <c r="K453" s="4"/>
      <c r="L453" s="5"/>
      <c r="M453" s="4">
        <v>32.9925</v>
      </c>
      <c r="N453" s="17">
        <v>84.2</v>
      </c>
      <c r="O453" s="4">
        <f t="shared" si="17"/>
        <v>75.0925</v>
      </c>
      <c r="P453" s="4" t="s">
        <v>4044</v>
      </c>
      <c r="Q453" s="4" t="s">
        <v>3341</v>
      </c>
      <c r="R453" s="5"/>
    </row>
    <row r="454" spans="1:18" s="1" customFormat="1" ht="24" customHeight="1">
      <c r="A454" s="11" t="s">
        <v>4660</v>
      </c>
      <c r="B454" s="11" t="s">
        <v>3841</v>
      </c>
      <c r="C454" s="4" t="s">
        <v>4777</v>
      </c>
      <c r="D454" s="4" t="s">
        <v>3717</v>
      </c>
      <c r="E454" s="4">
        <v>5</v>
      </c>
      <c r="F454" s="18" t="s">
        <v>4787</v>
      </c>
      <c r="G454" s="23" t="s">
        <v>2889</v>
      </c>
      <c r="H454" s="6" t="s">
        <v>4788</v>
      </c>
      <c r="I454" s="4">
        <v>59.2</v>
      </c>
      <c r="J454" s="4">
        <v>73.5</v>
      </c>
      <c r="K454" s="4"/>
      <c r="L454" s="5"/>
      <c r="M454" s="4">
        <v>32.8175</v>
      </c>
      <c r="N454" s="17">
        <v>84</v>
      </c>
      <c r="O454" s="4">
        <f t="shared" si="17"/>
        <v>74.8175</v>
      </c>
      <c r="P454" s="4" t="s">
        <v>3512</v>
      </c>
      <c r="Q454" s="4" t="s">
        <v>4789</v>
      </c>
      <c r="R454" s="5"/>
    </row>
    <row r="455" spans="1:18" s="1" customFormat="1" ht="24" customHeight="1">
      <c r="A455" s="11" t="s">
        <v>4660</v>
      </c>
      <c r="B455" s="11" t="s">
        <v>3841</v>
      </c>
      <c r="C455" s="4" t="s">
        <v>4777</v>
      </c>
      <c r="D455" s="4" t="s">
        <v>3717</v>
      </c>
      <c r="E455" s="4">
        <v>6</v>
      </c>
      <c r="F455" s="18" t="s">
        <v>4783</v>
      </c>
      <c r="G455" s="23" t="s">
        <v>2889</v>
      </c>
      <c r="H455" s="6" t="s">
        <v>4784</v>
      </c>
      <c r="I455" s="4">
        <v>62.4</v>
      </c>
      <c r="J455" s="4">
        <v>71.5</v>
      </c>
      <c r="K455" s="4"/>
      <c r="L455" s="5"/>
      <c r="M455" s="4">
        <v>33.2475</v>
      </c>
      <c r="N455" s="17">
        <v>81.4</v>
      </c>
      <c r="O455" s="4">
        <f t="shared" si="17"/>
        <v>73.9475</v>
      </c>
      <c r="P455" s="4" t="s">
        <v>3583</v>
      </c>
      <c r="Q455" s="4" t="s">
        <v>3341</v>
      </c>
      <c r="R455" s="5"/>
    </row>
    <row r="456" spans="1:18" s="1" customFormat="1" ht="24" customHeight="1">
      <c r="A456" s="11" t="s">
        <v>4660</v>
      </c>
      <c r="B456" s="11" t="s">
        <v>3841</v>
      </c>
      <c r="C456" s="4" t="s">
        <v>4777</v>
      </c>
      <c r="D456" s="4" t="s">
        <v>3717</v>
      </c>
      <c r="E456" s="4">
        <v>7</v>
      </c>
      <c r="F456" s="18" t="s">
        <v>4790</v>
      </c>
      <c r="G456" s="23" t="s">
        <v>2888</v>
      </c>
      <c r="H456" s="6" t="s">
        <v>4791</v>
      </c>
      <c r="I456" s="4">
        <v>65.6</v>
      </c>
      <c r="J456" s="4">
        <v>65.5</v>
      </c>
      <c r="K456" s="4"/>
      <c r="L456" s="5"/>
      <c r="M456" s="4">
        <v>32.7775</v>
      </c>
      <c r="N456" s="17">
        <v>81.8</v>
      </c>
      <c r="O456" s="4">
        <f t="shared" si="17"/>
        <v>73.67750000000001</v>
      </c>
      <c r="P456" s="4" t="s">
        <v>4793</v>
      </c>
      <c r="Q456" s="4" t="s">
        <v>4792</v>
      </c>
      <c r="R456" s="5"/>
    </row>
    <row r="457" spans="1:18" s="1" customFormat="1" ht="24" customHeight="1">
      <c r="A457" s="11" t="s">
        <v>4660</v>
      </c>
      <c r="B457" s="11" t="s">
        <v>3841</v>
      </c>
      <c r="C457" s="4" t="s">
        <v>4777</v>
      </c>
      <c r="D457" s="4" t="s">
        <v>3717</v>
      </c>
      <c r="E457" s="4">
        <v>8</v>
      </c>
      <c r="F457" s="18" t="s">
        <v>4799</v>
      </c>
      <c r="G457" s="23" t="s">
        <v>2888</v>
      </c>
      <c r="H457" s="6" t="s">
        <v>4800</v>
      </c>
      <c r="I457" s="4">
        <v>57.6</v>
      </c>
      <c r="J457" s="4">
        <v>66.5</v>
      </c>
      <c r="K457" s="4"/>
      <c r="L457" s="5"/>
      <c r="M457" s="4">
        <v>30.8025</v>
      </c>
      <c r="N457" s="17">
        <v>84.4</v>
      </c>
      <c r="O457" s="4">
        <f t="shared" si="17"/>
        <v>73.0025</v>
      </c>
      <c r="P457" s="4" t="s">
        <v>3371</v>
      </c>
      <c r="Q457" s="4" t="s">
        <v>3341</v>
      </c>
      <c r="R457" s="5"/>
    </row>
    <row r="458" spans="1:18" s="1" customFormat="1" ht="24" customHeight="1">
      <c r="A458" s="11" t="s">
        <v>4660</v>
      </c>
      <c r="B458" s="11" t="s">
        <v>3841</v>
      </c>
      <c r="C458" s="4" t="s">
        <v>4777</v>
      </c>
      <c r="D458" s="4" t="s">
        <v>3717</v>
      </c>
      <c r="E458" s="4">
        <v>9</v>
      </c>
      <c r="F458" s="18" t="s">
        <v>4794</v>
      </c>
      <c r="G458" s="23" t="s">
        <v>2889</v>
      </c>
      <c r="H458" s="6" t="s">
        <v>4795</v>
      </c>
      <c r="I458" s="4">
        <v>62.4</v>
      </c>
      <c r="J458" s="4">
        <v>63</v>
      </c>
      <c r="K458" s="4"/>
      <c r="L458" s="5"/>
      <c r="M458" s="4">
        <v>31.335</v>
      </c>
      <c r="N458" s="17">
        <v>82</v>
      </c>
      <c r="O458" s="4">
        <f t="shared" si="17"/>
        <v>72.33500000000001</v>
      </c>
      <c r="P458" s="4" t="s">
        <v>3503</v>
      </c>
      <c r="Q458" s="4" t="s">
        <v>4796</v>
      </c>
      <c r="R458" s="5"/>
    </row>
    <row r="459" spans="1:18" s="1" customFormat="1" ht="24" customHeight="1">
      <c r="A459" s="11" t="s">
        <v>4660</v>
      </c>
      <c r="B459" s="11" t="s">
        <v>3841</v>
      </c>
      <c r="C459" s="4" t="s">
        <v>4777</v>
      </c>
      <c r="D459" s="4" t="s">
        <v>3717</v>
      </c>
      <c r="E459" s="4">
        <v>10</v>
      </c>
      <c r="F459" s="18" t="s">
        <v>4801</v>
      </c>
      <c r="G459" s="23" t="s">
        <v>2889</v>
      </c>
      <c r="H459" s="6" t="s">
        <v>4802</v>
      </c>
      <c r="I459" s="4">
        <v>52</v>
      </c>
      <c r="J459" s="4">
        <v>73</v>
      </c>
      <c r="K459" s="4"/>
      <c r="L459" s="5"/>
      <c r="M459" s="4">
        <v>30.725</v>
      </c>
      <c r="N459" s="17">
        <v>82.2</v>
      </c>
      <c r="O459" s="4">
        <f t="shared" si="17"/>
        <v>71.825</v>
      </c>
      <c r="P459" s="4" t="s">
        <v>4352</v>
      </c>
      <c r="Q459" s="4" t="s">
        <v>4803</v>
      </c>
      <c r="R459" s="5"/>
    </row>
    <row r="460" spans="1:18" s="1" customFormat="1" ht="24" customHeight="1">
      <c r="A460" s="11" t="s">
        <v>4660</v>
      </c>
      <c r="B460" s="11" t="s">
        <v>3841</v>
      </c>
      <c r="C460" s="4" t="s">
        <v>4777</v>
      </c>
      <c r="D460" s="4" t="s">
        <v>3717</v>
      </c>
      <c r="E460" s="4">
        <v>11</v>
      </c>
      <c r="F460" s="18" t="s">
        <v>4807</v>
      </c>
      <c r="G460" s="23" t="s">
        <v>2888</v>
      </c>
      <c r="H460" s="6" t="s">
        <v>4808</v>
      </c>
      <c r="I460" s="4">
        <v>58.4</v>
      </c>
      <c r="J460" s="4">
        <v>64.5</v>
      </c>
      <c r="K460" s="4"/>
      <c r="L460" s="5"/>
      <c r="M460" s="4">
        <v>30.5725</v>
      </c>
      <c r="N460" s="17">
        <v>82.4</v>
      </c>
      <c r="O460" s="4">
        <f t="shared" si="17"/>
        <v>71.77250000000001</v>
      </c>
      <c r="P460" s="4" t="s">
        <v>4465</v>
      </c>
      <c r="Q460" s="4" t="s">
        <v>3341</v>
      </c>
      <c r="R460" s="5"/>
    </row>
    <row r="461" spans="1:18" s="1" customFormat="1" ht="24" customHeight="1">
      <c r="A461" s="11" t="s">
        <v>4660</v>
      </c>
      <c r="B461" s="11" t="s">
        <v>3841</v>
      </c>
      <c r="C461" s="4" t="s">
        <v>4777</v>
      </c>
      <c r="D461" s="4" t="s">
        <v>3717</v>
      </c>
      <c r="E461" s="4">
        <v>12</v>
      </c>
      <c r="F461" s="18" t="s">
        <v>4804</v>
      </c>
      <c r="G461" s="23" t="s">
        <v>2888</v>
      </c>
      <c r="H461" s="6" t="s">
        <v>4805</v>
      </c>
      <c r="I461" s="4">
        <v>57.6</v>
      </c>
      <c r="J461" s="4">
        <v>66</v>
      </c>
      <c r="K461" s="4"/>
      <c r="L461" s="5"/>
      <c r="M461" s="4">
        <v>30.69</v>
      </c>
      <c r="N461" s="17">
        <v>81</v>
      </c>
      <c r="O461" s="4">
        <f t="shared" si="17"/>
        <v>71.19</v>
      </c>
      <c r="P461" s="4" t="s">
        <v>3634</v>
      </c>
      <c r="Q461" s="4" t="s">
        <v>4806</v>
      </c>
      <c r="R461" s="5"/>
    </row>
    <row r="462" spans="1:18" s="1" customFormat="1" ht="24" customHeight="1">
      <c r="A462" s="11" t="s">
        <v>4660</v>
      </c>
      <c r="B462" s="11" t="s">
        <v>3841</v>
      </c>
      <c r="C462" s="4" t="s">
        <v>4777</v>
      </c>
      <c r="D462" s="4" t="s">
        <v>3717</v>
      </c>
      <c r="E462" s="4">
        <v>13</v>
      </c>
      <c r="F462" s="18" t="s">
        <v>887</v>
      </c>
      <c r="G462" s="23" t="s">
        <v>2889</v>
      </c>
      <c r="H462" s="6" t="s">
        <v>888</v>
      </c>
      <c r="I462" s="4">
        <v>50.4</v>
      </c>
      <c r="J462" s="4">
        <v>73</v>
      </c>
      <c r="K462" s="4"/>
      <c r="L462" s="5"/>
      <c r="M462" s="4">
        <v>30.285</v>
      </c>
      <c r="N462" s="17">
        <v>78.4</v>
      </c>
      <c r="O462" s="4">
        <f t="shared" si="17"/>
        <v>69.485</v>
      </c>
      <c r="P462" s="4" t="s">
        <v>3512</v>
      </c>
      <c r="Q462" s="4" t="s">
        <v>3341</v>
      </c>
      <c r="R462" s="27"/>
    </row>
    <row r="463" spans="1:18" s="1" customFormat="1" ht="24" customHeight="1">
      <c r="A463" s="11" t="s">
        <v>4660</v>
      </c>
      <c r="B463" s="11" t="s">
        <v>3841</v>
      </c>
      <c r="C463" s="4" t="s">
        <v>4777</v>
      </c>
      <c r="D463" s="4" t="s">
        <v>3717</v>
      </c>
      <c r="E463" s="4">
        <v>14</v>
      </c>
      <c r="F463" s="18" t="s">
        <v>4809</v>
      </c>
      <c r="G463" s="23" t="s">
        <v>2888</v>
      </c>
      <c r="H463" s="6" t="s">
        <v>4810</v>
      </c>
      <c r="I463" s="4">
        <v>60.8</v>
      </c>
      <c r="J463" s="4">
        <v>61</v>
      </c>
      <c r="K463" s="4"/>
      <c r="L463" s="5"/>
      <c r="M463" s="4">
        <v>30.445</v>
      </c>
      <c r="N463" s="17">
        <v>75.6</v>
      </c>
      <c r="O463" s="4">
        <f t="shared" si="17"/>
        <v>68.245</v>
      </c>
      <c r="P463" s="4" t="s">
        <v>3615</v>
      </c>
      <c r="Q463" s="4" t="s">
        <v>4811</v>
      </c>
      <c r="R463" s="5"/>
    </row>
    <row r="464" spans="1:18" s="1" customFormat="1" ht="24" customHeight="1">
      <c r="A464" s="11" t="s">
        <v>4660</v>
      </c>
      <c r="B464" s="11" t="s">
        <v>3841</v>
      </c>
      <c r="C464" s="4" t="s">
        <v>4777</v>
      </c>
      <c r="D464" s="4" t="s">
        <v>3717</v>
      </c>
      <c r="E464" s="4"/>
      <c r="F464" s="18" t="s">
        <v>4797</v>
      </c>
      <c r="G464" s="23" t="s">
        <v>2888</v>
      </c>
      <c r="H464" s="6" t="s">
        <v>4798</v>
      </c>
      <c r="I464" s="4">
        <v>56.8</v>
      </c>
      <c r="J464" s="4">
        <v>68.5</v>
      </c>
      <c r="K464" s="4"/>
      <c r="L464" s="5"/>
      <c r="M464" s="4">
        <v>31.0325</v>
      </c>
      <c r="N464" s="17"/>
      <c r="O464" s="4"/>
      <c r="P464" s="4" t="s">
        <v>3735</v>
      </c>
      <c r="Q464" s="4" t="s">
        <v>3341</v>
      </c>
      <c r="R464" s="25" t="s">
        <v>391</v>
      </c>
    </row>
    <row r="465" spans="1:18" s="1" customFormat="1" ht="24" customHeight="1">
      <c r="A465" s="11" t="s">
        <v>4815</v>
      </c>
      <c r="B465" s="11" t="s">
        <v>4816</v>
      </c>
      <c r="C465" s="4" t="s">
        <v>4814</v>
      </c>
      <c r="D465" s="4" t="s">
        <v>3335</v>
      </c>
      <c r="E465" s="29">
        <v>1</v>
      </c>
      <c r="F465" s="18" t="s">
        <v>4812</v>
      </c>
      <c r="G465" s="23" t="s">
        <v>2889</v>
      </c>
      <c r="H465" s="6" t="s">
        <v>4813</v>
      </c>
      <c r="I465" s="4">
        <v>69.6</v>
      </c>
      <c r="J465" s="4">
        <v>78</v>
      </c>
      <c r="K465" s="4"/>
      <c r="L465" s="5"/>
      <c r="M465" s="4">
        <v>36.69</v>
      </c>
      <c r="N465" s="17">
        <v>87</v>
      </c>
      <c r="O465" s="29">
        <f aca="true" t="shared" si="18" ref="O465:O480">M465+N465/2</f>
        <v>80.19</v>
      </c>
      <c r="P465" s="4" t="s">
        <v>3371</v>
      </c>
      <c r="Q465" s="4" t="s">
        <v>3341</v>
      </c>
      <c r="R465" s="5"/>
    </row>
    <row r="466" spans="1:18" s="1" customFormat="1" ht="24" customHeight="1">
      <c r="A466" s="11" t="s">
        <v>4815</v>
      </c>
      <c r="B466" s="11" t="s">
        <v>4816</v>
      </c>
      <c r="C466" s="4" t="s">
        <v>4814</v>
      </c>
      <c r="D466" s="4" t="s">
        <v>3335</v>
      </c>
      <c r="E466" s="29">
        <v>2</v>
      </c>
      <c r="F466" s="18" t="s">
        <v>4817</v>
      </c>
      <c r="G466" s="23" t="s">
        <v>2889</v>
      </c>
      <c r="H466" s="6" t="s">
        <v>4818</v>
      </c>
      <c r="I466" s="4">
        <v>51.2</v>
      </c>
      <c r="J466" s="4">
        <v>76.5</v>
      </c>
      <c r="K466" s="4"/>
      <c r="L466" s="5"/>
      <c r="M466" s="4">
        <v>31.2925</v>
      </c>
      <c r="N466" s="17">
        <v>82.6</v>
      </c>
      <c r="O466" s="29">
        <f t="shared" si="18"/>
        <v>72.5925</v>
      </c>
      <c r="P466" s="4" t="s">
        <v>3634</v>
      </c>
      <c r="Q466" s="4" t="s">
        <v>3341</v>
      </c>
      <c r="R466" s="5"/>
    </row>
    <row r="467" spans="1:18" s="1" customFormat="1" ht="24" customHeight="1">
      <c r="A467" s="11" t="s">
        <v>4815</v>
      </c>
      <c r="B467" s="11" t="s">
        <v>4816</v>
      </c>
      <c r="C467" s="4" t="s">
        <v>4814</v>
      </c>
      <c r="D467" s="4" t="s">
        <v>3335</v>
      </c>
      <c r="E467" s="29">
        <v>3</v>
      </c>
      <c r="F467" s="18" t="s">
        <v>4819</v>
      </c>
      <c r="G467" s="23" t="s">
        <v>2889</v>
      </c>
      <c r="H467" s="6" t="s">
        <v>4820</v>
      </c>
      <c r="I467" s="4">
        <v>56.8</v>
      </c>
      <c r="J467" s="4">
        <v>65</v>
      </c>
      <c r="K467" s="4"/>
      <c r="L467" s="5"/>
      <c r="M467" s="4">
        <v>30.245</v>
      </c>
      <c r="N467" s="17">
        <v>76.8</v>
      </c>
      <c r="O467" s="29">
        <f t="shared" si="18"/>
        <v>68.645</v>
      </c>
      <c r="P467" s="4" t="s">
        <v>3475</v>
      </c>
      <c r="Q467" s="4" t="s">
        <v>4821</v>
      </c>
      <c r="R467" s="5"/>
    </row>
    <row r="468" spans="1:18" s="1" customFormat="1" ht="24" customHeight="1">
      <c r="A468" s="11" t="s">
        <v>4815</v>
      </c>
      <c r="B468" s="11" t="s">
        <v>4825</v>
      </c>
      <c r="C468" s="4" t="s">
        <v>4824</v>
      </c>
      <c r="D468" s="4" t="s">
        <v>3335</v>
      </c>
      <c r="E468" s="4">
        <v>1</v>
      </c>
      <c r="F468" s="18" t="s">
        <v>4827</v>
      </c>
      <c r="G468" s="23" t="s">
        <v>2889</v>
      </c>
      <c r="H468" s="6" t="s">
        <v>4828</v>
      </c>
      <c r="I468" s="4">
        <v>61.6</v>
      </c>
      <c r="J468" s="4">
        <v>74</v>
      </c>
      <c r="K468" s="4"/>
      <c r="L468" s="5"/>
      <c r="M468" s="4">
        <v>33.59</v>
      </c>
      <c r="N468" s="17">
        <v>81</v>
      </c>
      <c r="O468" s="4">
        <f t="shared" si="18"/>
        <v>74.09</v>
      </c>
      <c r="P468" s="4" t="s">
        <v>3405</v>
      </c>
      <c r="Q468" s="4" t="s">
        <v>3341</v>
      </c>
      <c r="R468" s="5"/>
    </row>
    <row r="469" spans="1:18" s="1" customFormat="1" ht="24" customHeight="1">
      <c r="A469" s="11" t="s">
        <v>4815</v>
      </c>
      <c r="B469" s="11" t="s">
        <v>4825</v>
      </c>
      <c r="C469" s="4" t="s">
        <v>4824</v>
      </c>
      <c r="D469" s="4" t="s">
        <v>3335</v>
      </c>
      <c r="E469" s="4">
        <v>2</v>
      </c>
      <c r="F469" s="18" t="s">
        <v>4822</v>
      </c>
      <c r="G469" s="23" t="s">
        <v>2889</v>
      </c>
      <c r="H469" s="6" t="s">
        <v>4823</v>
      </c>
      <c r="I469" s="4">
        <v>72.8</v>
      </c>
      <c r="J469" s="4">
        <v>61</v>
      </c>
      <c r="K469" s="4"/>
      <c r="L469" s="5"/>
      <c r="M469" s="4">
        <v>33.745</v>
      </c>
      <c r="N469" s="17">
        <v>79.2</v>
      </c>
      <c r="O469" s="4">
        <f t="shared" si="18"/>
        <v>73.345</v>
      </c>
      <c r="P469" s="4" t="s">
        <v>4826</v>
      </c>
      <c r="Q469" s="4" t="s">
        <v>3341</v>
      </c>
      <c r="R469" s="5"/>
    </row>
    <row r="470" spans="1:18" s="1" customFormat="1" ht="24" customHeight="1">
      <c r="A470" s="11" t="s">
        <v>4815</v>
      </c>
      <c r="B470" s="11" t="s">
        <v>4825</v>
      </c>
      <c r="C470" s="4" t="s">
        <v>4824</v>
      </c>
      <c r="D470" s="4" t="s">
        <v>3335</v>
      </c>
      <c r="E470" s="4">
        <v>3</v>
      </c>
      <c r="F470" s="18" t="s">
        <v>4829</v>
      </c>
      <c r="G470" s="23" t="s">
        <v>2889</v>
      </c>
      <c r="H470" s="6" t="s">
        <v>4830</v>
      </c>
      <c r="I470" s="4">
        <v>60</v>
      </c>
      <c r="J470" s="4">
        <v>68.5</v>
      </c>
      <c r="K470" s="4"/>
      <c r="L470" s="5"/>
      <c r="M470" s="4">
        <v>31.9125</v>
      </c>
      <c r="N470" s="17">
        <v>80</v>
      </c>
      <c r="O470" s="4">
        <f t="shared" si="18"/>
        <v>71.9125</v>
      </c>
      <c r="P470" s="4" t="s">
        <v>4280</v>
      </c>
      <c r="Q470" s="4" t="s">
        <v>3341</v>
      </c>
      <c r="R470" s="5"/>
    </row>
    <row r="471" spans="1:18" s="1" customFormat="1" ht="24" customHeight="1">
      <c r="A471" s="11" t="s">
        <v>4815</v>
      </c>
      <c r="B471" s="11" t="s">
        <v>4164</v>
      </c>
      <c r="C471" s="4" t="s">
        <v>4833</v>
      </c>
      <c r="D471" s="4" t="s">
        <v>3335</v>
      </c>
      <c r="E471" s="29">
        <v>1</v>
      </c>
      <c r="F471" s="18" t="s">
        <v>4831</v>
      </c>
      <c r="G471" s="23" t="s">
        <v>2889</v>
      </c>
      <c r="H471" s="6" t="s">
        <v>4832</v>
      </c>
      <c r="I471" s="4">
        <v>54.4</v>
      </c>
      <c r="J471" s="4">
        <v>75.5</v>
      </c>
      <c r="K471" s="4"/>
      <c r="L471" s="5"/>
      <c r="M471" s="4">
        <v>31.9475</v>
      </c>
      <c r="N471" s="17">
        <v>83.2</v>
      </c>
      <c r="O471" s="29">
        <f t="shared" si="18"/>
        <v>73.5475</v>
      </c>
      <c r="P471" s="4" t="s">
        <v>4834</v>
      </c>
      <c r="Q471" s="4" t="s">
        <v>3341</v>
      </c>
      <c r="R471" s="5"/>
    </row>
    <row r="472" spans="1:18" s="1" customFormat="1" ht="24" customHeight="1">
      <c r="A472" s="11" t="s">
        <v>4815</v>
      </c>
      <c r="B472" s="11" t="s">
        <v>4164</v>
      </c>
      <c r="C472" s="4" t="s">
        <v>4833</v>
      </c>
      <c r="D472" s="4" t="s">
        <v>3335</v>
      </c>
      <c r="E472" s="29">
        <v>2</v>
      </c>
      <c r="F472" s="18" t="s">
        <v>4835</v>
      </c>
      <c r="G472" s="23" t="s">
        <v>2889</v>
      </c>
      <c r="H472" s="6" t="s">
        <v>4836</v>
      </c>
      <c r="I472" s="4">
        <v>41.6</v>
      </c>
      <c r="J472" s="4">
        <v>60.5</v>
      </c>
      <c r="K472" s="4"/>
      <c r="L472" s="5"/>
      <c r="M472" s="4">
        <v>25.0525</v>
      </c>
      <c r="N472" s="17">
        <v>71.4</v>
      </c>
      <c r="O472" s="29">
        <f t="shared" si="18"/>
        <v>60.7525</v>
      </c>
      <c r="P472" s="4" t="s">
        <v>3818</v>
      </c>
      <c r="Q472" s="4" t="s">
        <v>3341</v>
      </c>
      <c r="R472" s="5"/>
    </row>
    <row r="473" spans="1:18" s="1" customFormat="1" ht="24" customHeight="1">
      <c r="A473" s="11" t="s">
        <v>4840</v>
      </c>
      <c r="B473" s="11" t="s">
        <v>3435</v>
      </c>
      <c r="C473" s="4" t="s">
        <v>4839</v>
      </c>
      <c r="D473" s="4" t="s">
        <v>3340</v>
      </c>
      <c r="E473" s="4">
        <v>1</v>
      </c>
      <c r="F473" s="18" t="s">
        <v>4837</v>
      </c>
      <c r="G473" s="23" t="s">
        <v>2889</v>
      </c>
      <c r="H473" s="6" t="s">
        <v>4838</v>
      </c>
      <c r="I473" s="4">
        <v>72</v>
      </c>
      <c r="J473" s="4">
        <v>66</v>
      </c>
      <c r="K473" s="4"/>
      <c r="L473" s="5"/>
      <c r="M473" s="4">
        <v>34.65</v>
      </c>
      <c r="N473" s="17">
        <v>82.4</v>
      </c>
      <c r="O473" s="4">
        <f t="shared" si="18"/>
        <v>75.85</v>
      </c>
      <c r="P473" s="4" t="s">
        <v>4280</v>
      </c>
      <c r="Q473" s="4" t="s">
        <v>3341</v>
      </c>
      <c r="R473" s="5"/>
    </row>
    <row r="474" spans="1:18" s="1" customFormat="1" ht="24" customHeight="1">
      <c r="A474" s="11" t="s">
        <v>4840</v>
      </c>
      <c r="B474" s="11" t="s">
        <v>3435</v>
      </c>
      <c r="C474" s="4" t="s">
        <v>4839</v>
      </c>
      <c r="D474" s="4" t="s">
        <v>3340</v>
      </c>
      <c r="E474" s="4">
        <v>2</v>
      </c>
      <c r="F474" s="18" t="s">
        <v>4843</v>
      </c>
      <c r="G474" s="23" t="s">
        <v>2889</v>
      </c>
      <c r="H474" s="6" t="s">
        <v>4844</v>
      </c>
      <c r="I474" s="4">
        <v>64</v>
      </c>
      <c r="J474" s="4">
        <v>70.5</v>
      </c>
      <c r="K474" s="4"/>
      <c r="L474" s="5"/>
      <c r="M474" s="4">
        <v>33.4625</v>
      </c>
      <c r="N474" s="17">
        <v>83.6</v>
      </c>
      <c r="O474" s="4">
        <f t="shared" si="18"/>
        <v>75.26249999999999</v>
      </c>
      <c r="P474" s="4" t="s">
        <v>3371</v>
      </c>
      <c r="Q474" s="4" t="s">
        <v>3341</v>
      </c>
      <c r="R474" s="5"/>
    </row>
    <row r="475" spans="1:18" s="1" customFormat="1" ht="24" customHeight="1">
      <c r="A475" s="11" t="s">
        <v>4840</v>
      </c>
      <c r="B475" s="11" t="s">
        <v>3435</v>
      </c>
      <c r="C475" s="4" t="s">
        <v>4839</v>
      </c>
      <c r="D475" s="4" t="s">
        <v>3340</v>
      </c>
      <c r="E475" s="4">
        <v>3</v>
      </c>
      <c r="F475" s="18" t="s">
        <v>4841</v>
      </c>
      <c r="G475" s="23" t="s">
        <v>2889</v>
      </c>
      <c r="H475" s="6" t="s">
        <v>4842</v>
      </c>
      <c r="I475" s="4">
        <v>68</v>
      </c>
      <c r="J475" s="4">
        <v>66</v>
      </c>
      <c r="K475" s="4"/>
      <c r="L475" s="5"/>
      <c r="M475" s="4">
        <v>33.55</v>
      </c>
      <c r="N475" s="17">
        <v>82.2</v>
      </c>
      <c r="O475" s="4">
        <f t="shared" si="18"/>
        <v>74.65</v>
      </c>
      <c r="P475" s="4" t="s">
        <v>3512</v>
      </c>
      <c r="Q475" s="4" t="s">
        <v>3341</v>
      </c>
      <c r="R475" s="5"/>
    </row>
    <row r="476" spans="1:18" s="1" customFormat="1" ht="24" customHeight="1">
      <c r="A476" s="11" t="s">
        <v>4840</v>
      </c>
      <c r="B476" s="11" t="s">
        <v>3435</v>
      </c>
      <c r="C476" s="4" t="s">
        <v>4839</v>
      </c>
      <c r="D476" s="4" t="s">
        <v>3340</v>
      </c>
      <c r="E476" s="4">
        <v>4</v>
      </c>
      <c r="F476" s="18" t="s">
        <v>4851</v>
      </c>
      <c r="G476" s="23" t="s">
        <v>2889</v>
      </c>
      <c r="H476" s="6" t="s">
        <v>4852</v>
      </c>
      <c r="I476" s="4">
        <v>69.6</v>
      </c>
      <c r="J476" s="4">
        <v>61.5</v>
      </c>
      <c r="K476" s="4"/>
      <c r="L476" s="5"/>
      <c r="M476" s="4">
        <v>32.9775</v>
      </c>
      <c r="N476" s="17">
        <v>83</v>
      </c>
      <c r="O476" s="4">
        <f t="shared" si="18"/>
        <v>74.47749999999999</v>
      </c>
      <c r="P476" s="4" t="s">
        <v>3478</v>
      </c>
      <c r="Q476" s="4" t="s">
        <v>3341</v>
      </c>
      <c r="R476" s="5"/>
    </row>
    <row r="477" spans="1:18" s="1" customFormat="1" ht="24" customHeight="1">
      <c r="A477" s="11" t="s">
        <v>4840</v>
      </c>
      <c r="B477" s="11" t="s">
        <v>3435</v>
      </c>
      <c r="C477" s="4" t="s">
        <v>4839</v>
      </c>
      <c r="D477" s="4" t="s">
        <v>3340</v>
      </c>
      <c r="E477" s="4">
        <v>5</v>
      </c>
      <c r="F477" s="18" t="s">
        <v>4848</v>
      </c>
      <c r="G477" s="23" t="s">
        <v>2889</v>
      </c>
      <c r="H477" s="6" t="s">
        <v>4849</v>
      </c>
      <c r="I477" s="4">
        <v>63.2</v>
      </c>
      <c r="J477" s="4">
        <v>70.5</v>
      </c>
      <c r="K477" s="4"/>
      <c r="L477" s="5"/>
      <c r="M477" s="4">
        <v>33.2425</v>
      </c>
      <c r="N477" s="17">
        <v>80.8</v>
      </c>
      <c r="O477" s="4">
        <f t="shared" si="18"/>
        <v>73.6425</v>
      </c>
      <c r="P477" s="4" t="s">
        <v>3634</v>
      </c>
      <c r="Q477" s="4" t="s">
        <v>4850</v>
      </c>
      <c r="R477" s="5"/>
    </row>
    <row r="478" spans="1:18" s="1" customFormat="1" ht="24" customHeight="1">
      <c r="A478" s="11" t="s">
        <v>4840</v>
      </c>
      <c r="B478" s="11" t="s">
        <v>3435</v>
      </c>
      <c r="C478" s="4" t="s">
        <v>4839</v>
      </c>
      <c r="D478" s="4" t="s">
        <v>3340</v>
      </c>
      <c r="E478" s="4">
        <v>6</v>
      </c>
      <c r="F478" s="18" t="s">
        <v>4845</v>
      </c>
      <c r="G478" s="23" t="s">
        <v>2889</v>
      </c>
      <c r="H478" s="6" t="s">
        <v>4846</v>
      </c>
      <c r="I478" s="4">
        <v>68</v>
      </c>
      <c r="J478" s="4">
        <v>65.5</v>
      </c>
      <c r="K478" s="4"/>
      <c r="L478" s="5"/>
      <c r="M478" s="4">
        <v>33.4375</v>
      </c>
      <c r="N478" s="17">
        <v>77.8</v>
      </c>
      <c r="O478" s="4">
        <f t="shared" si="18"/>
        <v>72.3375</v>
      </c>
      <c r="P478" s="4" t="s">
        <v>4847</v>
      </c>
      <c r="Q478" s="4" t="s">
        <v>3341</v>
      </c>
      <c r="R478" s="5"/>
    </row>
    <row r="479" spans="1:18" s="1" customFormat="1" ht="24" customHeight="1">
      <c r="A479" s="11" t="s">
        <v>4840</v>
      </c>
      <c r="B479" s="11" t="s">
        <v>3413</v>
      </c>
      <c r="C479" s="4" t="s">
        <v>4855</v>
      </c>
      <c r="D479" s="4" t="s">
        <v>3335</v>
      </c>
      <c r="E479" s="29">
        <v>1</v>
      </c>
      <c r="F479" s="18" t="s">
        <v>4853</v>
      </c>
      <c r="G479" s="23" t="s">
        <v>2889</v>
      </c>
      <c r="H479" s="6" t="s">
        <v>4854</v>
      </c>
      <c r="I479" s="4">
        <v>64</v>
      </c>
      <c r="J479" s="4">
        <v>73</v>
      </c>
      <c r="K479" s="4"/>
      <c r="L479" s="5"/>
      <c r="M479" s="4">
        <v>34.025</v>
      </c>
      <c r="N479" s="17">
        <v>80</v>
      </c>
      <c r="O479" s="29">
        <f t="shared" si="18"/>
        <v>74.025</v>
      </c>
      <c r="P479" s="4" t="s">
        <v>3563</v>
      </c>
      <c r="Q479" s="4" t="s">
        <v>4856</v>
      </c>
      <c r="R479" s="5"/>
    </row>
    <row r="480" spans="1:18" s="1" customFormat="1" ht="24" customHeight="1">
      <c r="A480" s="11" t="s">
        <v>4840</v>
      </c>
      <c r="B480" s="11" t="s">
        <v>3413</v>
      </c>
      <c r="C480" s="4" t="s">
        <v>4855</v>
      </c>
      <c r="D480" s="4" t="s">
        <v>3335</v>
      </c>
      <c r="E480" s="29">
        <v>2</v>
      </c>
      <c r="F480" s="18" t="s">
        <v>4857</v>
      </c>
      <c r="G480" s="23" t="s">
        <v>2888</v>
      </c>
      <c r="H480" s="6" t="s">
        <v>4858</v>
      </c>
      <c r="I480" s="4">
        <v>62.4</v>
      </c>
      <c r="J480" s="4">
        <v>58.5</v>
      </c>
      <c r="K480" s="4"/>
      <c r="L480" s="5"/>
      <c r="M480" s="4">
        <v>30.3225</v>
      </c>
      <c r="N480" s="17">
        <v>83.4</v>
      </c>
      <c r="O480" s="29">
        <f t="shared" si="18"/>
        <v>72.02250000000001</v>
      </c>
      <c r="P480" s="4" t="s">
        <v>4044</v>
      </c>
      <c r="Q480" s="4" t="s">
        <v>4860</v>
      </c>
      <c r="R480" s="5"/>
    </row>
    <row r="481" spans="1:18" s="1" customFormat="1" ht="24" customHeight="1">
      <c r="A481" s="11" t="s">
        <v>4840</v>
      </c>
      <c r="B481" s="11" t="s">
        <v>3413</v>
      </c>
      <c r="C481" s="4" t="s">
        <v>4855</v>
      </c>
      <c r="D481" s="4" t="s">
        <v>3335</v>
      </c>
      <c r="E481" s="29"/>
      <c r="F481" s="18" t="s">
        <v>4861</v>
      </c>
      <c r="G481" s="23" t="s">
        <v>2889</v>
      </c>
      <c r="H481" s="6" t="s">
        <v>4862</v>
      </c>
      <c r="I481" s="4">
        <v>54.4</v>
      </c>
      <c r="J481" s="4">
        <v>65</v>
      </c>
      <c r="K481" s="4"/>
      <c r="L481" s="5"/>
      <c r="M481" s="4">
        <v>29.585</v>
      </c>
      <c r="N481" s="17"/>
      <c r="O481" s="29"/>
      <c r="P481" s="4" t="s">
        <v>3634</v>
      </c>
      <c r="Q481" s="4" t="s">
        <v>3341</v>
      </c>
      <c r="R481" s="25" t="s">
        <v>391</v>
      </c>
    </row>
    <row r="482" spans="1:18" s="1" customFormat="1" ht="24" customHeight="1">
      <c r="A482" s="11" t="s">
        <v>4840</v>
      </c>
      <c r="B482" s="11" t="s">
        <v>4096</v>
      </c>
      <c r="C482" s="4" t="s">
        <v>4865</v>
      </c>
      <c r="D482" s="4" t="s">
        <v>3335</v>
      </c>
      <c r="E482" s="4">
        <v>1</v>
      </c>
      <c r="F482" s="18" t="s">
        <v>4863</v>
      </c>
      <c r="G482" s="23" t="s">
        <v>2889</v>
      </c>
      <c r="H482" s="6" t="s">
        <v>4864</v>
      </c>
      <c r="I482" s="4">
        <v>69.6</v>
      </c>
      <c r="J482" s="4">
        <v>73</v>
      </c>
      <c r="K482" s="4"/>
      <c r="L482" s="5"/>
      <c r="M482" s="4">
        <v>35.565</v>
      </c>
      <c r="N482" s="17">
        <v>80.2</v>
      </c>
      <c r="O482" s="4">
        <f aca="true" t="shared" si="19" ref="O482:O494">M482+N482/2</f>
        <v>75.66499999999999</v>
      </c>
      <c r="P482" s="4" t="s">
        <v>3818</v>
      </c>
      <c r="Q482" s="4" t="s">
        <v>3341</v>
      </c>
      <c r="R482" s="5"/>
    </row>
    <row r="483" spans="1:18" s="1" customFormat="1" ht="24" customHeight="1">
      <c r="A483" s="11" t="s">
        <v>4840</v>
      </c>
      <c r="B483" s="11" t="s">
        <v>4096</v>
      </c>
      <c r="C483" s="4" t="s">
        <v>4865</v>
      </c>
      <c r="D483" s="4" t="s">
        <v>3335</v>
      </c>
      <c r="E483" s="4">
        <v>2</v>
      </c>
      <c r="F483" s="18" t="s">
        <v>4870</v>
      </c>
      <c r="G483" s="23" t="s">
        <v>2888</v>
      </c>
      <c r="H483" s="6" t="s">
        <v>4871</v>
      </c>
      <c r="I483" s="4">
        <v>60.8</v>
      </c>
      <c r="J483" s="4">
        <v>53</v>
      </c>
      <c r="K483" s="4"/>
      <c r="L483" s="5"/>
      <c r="M483" s="4">
        <v>28.645</v>
      </c>
      <c r="N483" s="17">
        <v>78.4</v>
      </c>
      <c r="O483" s="4">
        <f t="shared" si="19"/>
        <v>67.845</v>
      </c>
      <c r="P483" s="4" t="s">
        <v>3415</v>
      </c>
      <c r="Q483" s="4" t="s">
        <v>3341</v>
      </c>
      <c r="R483" s="5"/>
    </row>
    <row r="484" spans="1:18" s="1" customFormat="1" ht="24" customHeight="1">
      <c r="A484" s="11" t="s">
        <v>4840</v>
      </c>
      <c r="B484" s="11" t="s">
        <v>4096</v>
      </c>
      <c r="C484" s="4" t="s">
        <v>4865</v>
      </c>
      <c r="D484" s="4" t="s">
        <v>3335</v>
      </c>
      <c r="E484" s="4">
        <v>3</v>
      </c>
      <c r="F484" s="18" t="s">
        <v>4866</v>
      </c>
      <c r="G484" s="23" t="s">
        <v>2889</v>
      </c>
      <c r="H484" s="6" t="s">
        <v>4867</v>
      </c>
      <c r="I484" s="4">
        <v>49.6</v>
      </c>
      <c r="J484" s="4">
        <v>71</v>
      </c>
      <c r="K484" s="4"/>
      <c r="L484" s="5"/>
      <c r="M484" s="4">
        <v>29.615</v>
      </c>
      <c r="N484" s="17">
        <v>75.6</v>
      </c>
      <c r="O484" s="4">
        <f t="shared" si="19"/>
        <v>67.41499999999999</v>
      </c>
      <c r="P484" s="4" t="s">
        <v>4869</v>
      </c>
      <c r="Q484" s="4" t="s">
        <v>4868</v>
      </c>
      <c r="R484" s="5"/>
    </row>
    <row r="485" spans="1:18" s="1" customFormat="1" ht="24" customHeight="1">
      <c r="A485" s="11" t="s">
        <v>4875</v>
      </c>
      <c r="B485" s="11" t="s">
        <v>4876</v>
      </c>
      <c r="C485" s="4" t="s">
        <v>4874</v>
      </c>
      <c r="D485" s="4" t="s">
        <v>3340</v>
      </c>
      <c r="E485" s="29">
        <v>1</v>
      </c>
      <c r="F485" s="18" t="s">
        <v>4881</v>
      </c>
      <c r="G485" s="23" t="s">
        <v>2889</v>
      </c>
      <c r="H485" s="6" t="s">
        <v>4882</v>
      </c>
      <c r="I485" s="4">
        <v>67.2</v>
      </c>
      <c r="J485" s="4">
        <v>62</v>
      </c>
      <c r="K485" s="4"/>
      <c r="L485" s="5"/>
      <c r="M485" s="4">
        <v>32.43</v>
      </c>
      <c r="N485" s="17">
        <v>85.8</v>
      </c>
      <c r="O485" s="29">
        <f t="shared" si="19"/>
        <v>75.33</v>
      </c>
      <c r="P485" s="4" t="s">
        <v>3451</v>
      </c>
      <c r="Q485" s="4" t="s">
        <v>3341</v>
      </c>
      <c r="R485" s="5"/>
    </row>
    <row r="486" spans="1:18" s="1" customFormat="1" ht="24" customHeight="1">
      <c r="A486" s="11" t="s">
        <v>4875</v>
      </c>
      <c r="B486" s="11" t="s">
        <v>4876</v>
      </c>
      <c r="C486" s="4" t="s">
        <v>4874</v>
      </c>
      <c r="D486" s="4" t="s">
        <v>3340</v>
      </c>
      <c r="E486" s="29">
        <v>2</v>
      </c>
      <c r="F486" s="18" t="s">
        <v>4872</v>
      </c>
      <c r="G486" s="23" t="s">
        <v>2889</v>
      </c>
      <c r="H486" s="6" t="s">
        <v>4873</v>
      </c>
      <c r="I486" s="4">
        <v>58.4</v>
      </c>
      <c r="J486" s="4">
        <v>77</v>
      </c>
      <c r="K486" s="4"/>
      <c r="L486" s="5"/>
      <c r="M486" s="4">
        <v>33.385</v>
      </c>
      <c r="N486" s="17">
        <v>81</v>
      </c>
      <c r="O486" s="29">
        <f t="shared" si="19"/>
        <v>73.88499999999999</v>
      </c>
      <c r="P486" s="4" t="s">
        <v>3475</v>
      </c>
      <c r="Q486" s="4" t="s">
        <v>4877</v>
      </c>
      <c r="R486" s="5"/>
    </row>
    <row r="487" spans="1:18" s="1" customFormat="1" ht="24" customHeight="1">
      <c r="A487" s="11" t="s">
        <v>4875</v>
      </c>
      <c r="B487" s="11" t="s">
        <v>4876</v>
      </c>
      <c r="C487" s="4" t="s">
        <v>4874</v>
      </c>
      <c r="D487" s="4" t="s">
        <v>3340</v>
      </c>
      <c r="E487" s="29">
        <v>3</v>
      </c>
      <c r="F487" s="18" t="s">
        <v>4878</v>
      </c>
      <c r="G487" s="23" t="s">
        <v>2889</v>
      </c>
      <c r="H487" s="6" t="s">
        <v>4879</v>
      </c>
      <c r="I487" s="4">
        <v>56</v>
      </c>
      <c r="J487" s="4">
        <v>76</v>
      </c>
      <c r="K487" s="4"/>
      <c r="L487" s="5"/>
      <c r="M487" s="4">
        <v>32.5</v>
      </c>
      <c r="N487" s="17">
        <v>81.8</v>
      </c>
      <c r="O487" s="29">
        <f t="shared" si="19"/>
        <v>73.4</v>
      </c>
      <c r="P487" s="4" t="s">
        <v>3351</v>
      </c>
      <c r="Q487" s="4" t="s">
        <v>4880</v>
      </c>
      <c r="R487" s="5"/>
    </row>
    <row r="488" spans="1:18" s="1" customFormat="1" ht="24" customHeight="1">
      <c r="A488" s="11" t="s">
        <v>4875</v>
      </c>
      <c r="B488" s="11" t="s">
        <v>4876</v>
      </c>
      <c r="C488" s="4" t="s">
        <v>4874</v>
      </c>
      <c r="D488" s="4" t="s">
        <v>3340</v>
      </c>
      <c r="E488" s="29">
        <v>4</v>
      </c>
      <c r="F488" s="18" t="s">
        <v>4883</v>
      </c>
      <c r="G488" s="23" t="s">
        <v>2889</v>
      </c>
      <c r="H488" s="6" t="s">
        <v>4884</v>
      </c>
      <c r="I488" s="4">
        <v>61.6</v>
      </c>
      <c r="J488" s="4">
        <v>68</v>
      </c>
      <c r="K488" s="4"/>
      <c r="L488" s="5"/>
      <c r="M488" s="4">
        <v>32.24</v>
      </c>
      <c r="N488" s="17">
        <v>81.8</v>
      </c>
      <c r="O488" s="29">
        <f t="shared" si="19"/>
        <v>73.14</v>
      </c>
      <c r="P488" s="4" t="s">
        <v>3415</v>
      </c>
      <c r="Q488" s="4" t="s">
        <v>4885</v>
      </c>
      <c r="R488" s="5"/>
    </row>
    <row r="489" spans="1:18" s="1" customFormat="1" ht="24" customHeight="1">
      <c r="A489" s="11" t="s">
        <v>4875</v>
      </c>
      <c r="B489" s="11" t="s">
        <v>4876</v>
      </c>
      <c r="C489" s="4" t="s">
        <v>4874</v>
      </c>
      <c r="D489" s="4" t="s">
        <v>3340</v>
      </c>
      <c r="E489" s="29">
        <v>5</v>
      </c>
      <c r="F489" s="18" t="s">
        <v>4889</v>
      </c>
      <c r="G489" s="23" t="s">
        <v>2889</v>
      </c>
      <c r="H489" s="6" t="s">
        <v>4890</v>
      </c>
      <c r="I489" s="4">
        <v>56</v>
      </c>
      <c r="J489" s="4">
        <v>69</v>
      </c>
      <c r="K489" s="4"/>
      <c r="L489" s="5"/>
      <c r="M489" s="4">
        <v>30.925</v>
      </c>
      <c r="N489" s="17">
        <v>81.6</v>
      </c>
      <c r="O489" s="29">
        <f t="shared" si="19"/>
        <v>71.725</v>
      </c>
      <c r="P489" s="4" t="s">
        <v>3371</v>
      </c>
      <c r="Q489" s="4" t="s">
        <v>4891</v>
      </c>
      <c r="R489" s="5"/>
    </row>
    <row r="490" spans="1:18" s="1" customFormat="1" ht="24" customHeight="1">
      <c r="A490" s="11" t="s">
        <v>4875</v>
      </c>
      <c r="B490" s="11" t="s">
        <v>4876</v>
      </c>
      <c r="C490" s="4" t="s">
        <v>4874</v>
      </c>
      <c r="D490" s="4" t="s">
        <v>3340</v>
      </c>
      <c r="E490" s="29">
        <v>6</v>
      </c>
      <c r="F490" s="18" t="s">
        <v>4886</v>
      </c>
      <c r="G490" s="23" t="s">
        <v>2889</v>
      </c>
      <c r="H490" s="6" t="s">
        <v>4887</v>
      </c>
      <c r="I490" s="4">
        <v>57.6</v>
      </c>
      <c r="J490" s="4">
        <v>69</v>
      </c>
      <c r="K490" s="4"/>
      <c r="L490" s="5"/>
      <c r="M490" s="4">
        <v>31.365</v>
      </c>
      <c r="N490" s="17">
        <v>73.8</v>
      </c>
      <c r="O490" s="29">
        <f t="shared" si="19"/>
        <v>68.265</v>
      </c>
      <c r="P490" s="4" t="s">
        <v>4888</v>
      </c>
      <c r="Q490" s="4" t="s">
        <v>3341</v>
      </c>
      <c r="R490" s="5"/>
    </row>
    <row r="491" spans="1:18" s="1" customFormat="1" ht="24" customHeight="1">
      <c r="A491" s="11" t="s">
        <v>4895</v>
      </c>
      <c r="B491" s="11" t="s">
        <v>4896</v>
      </c>
      <c r="C491" s="4" t="s">
        <v>4894</v>
      </c>
      <c r="D491" s="4">
        <v>2</v>
      </c>
      <c r="E491" s="4">
        <v>1</v>
      </c>
      <c r="F491" s="18" t="s">
        <v>4902</v>
      </c>
      <c r="G491" s="23" t="s">
        <v>2889</v>
      </c>
      <c r="H491" s="6" t="s">
        <v>4903</v>
      </c>
      <c r="I491" s="4">
        <v>56</v>
      </c>
      <c r="J491" s="4">
        <v>57.5</v>
      </c>
      <c r="K491" s="4"/>
      <c r="L491" s="5"/>
      <c r="M491" s="4">
        <v>28.3375</v>
      </c>
      <c r="N491" s="17">
        <v>82.4</v>
      </c>
      <c r="O491" s="4">
        <f t="shared" si="19"/>
        <v>69.5375</v>
      </c>
      <c r="P491" s="4" t="s">
        <v>3583</v>
      </c>
      <c r="Q491" s="4" t="s">
        <v>3341</v>
      </c>
      <c r="R491" s="5"/>
    </row>
    <row r="492" spans="1:18" s="1" customFormat="1" ht="24" customHeight="1">
      <c r="A492" s="11" t="s">
        <v>4895</v>
      </c>
      <c r="B492" s="11" t="s">
        <v>4896</v>
      </c>
      <c r="C492" s="4" t="s">
        <v>1240</v>
      </c>
      <c r="D492" s="4">
        <v>2</v>
      </c>
      <c r="E492" s="4">
        <v>2</v>
      </c>
      <c r="F492" s="18" t="s">
        <v>4892</v>
      </c>
      <c r="G492" s="23" t="s">
        <v>2888</v>
      </c>
      <c r="H492" s="6" t="s">
        <v>4893</v>
      </c>
      <c r="I492" s="4">
        <v>54.4</v>
      </c>
      <c r="J492" s="4">
        <v>65.5</v>
      </c>
      <c r="K492" s="4"/>
      <c r="L492" s="5"/>
      <c r="M492" s="4">
        <v>29.6975</v>
      </c>
      <c r="N492" s="17">
        <v>77.4</v>
      </c>
      <c r="O492" s="4">
        <f t="shared" si="19"/>
        <v>68.39750000000001</v>
      </c>
      <c r="P492" s="4" t="s">
        <v>3583</v>
      </c>
      <c r="Q492" s="4" t="s">
        <v>4897</v>
      </c>
      <c r="R492" s="5"/>
    </row>
    <row r="493" spans="1:18" s="1" customFormat="1" ht="24" customHeight="1">
      <c r="A493" s="11" t="s">
        <v>4895</v>
      </c>
      <c r="B493" s="11" t="s">
        <v>4896</v>
      </c>
      <c r="C493" s="4" t="s">
        <v>4894</v>
      </c>
      <c r="D493" s="4">
        <v>2</v>
      </c>
      <c r="E493" s="4">
        <v>3</v>
      </c>
      <c r="F493" s="18" t="s">
        <v>4898</v>
      </c>
      <c r="G493" s="23" t="s">
        <v>2889</v>
      </c>
      <c r="H493" s="6" t="s">
        <v>4899</v>
      </c>
      <c r="I493" s="4">
        <v>50.4</v>
      </c>
      <c r="J493" s="4">
        <v>65.5</v>
      </c>
      <c r="K493" s="4"/>
      <c r="L493" s="5"/>
      <c r="M493" s="4">
        <v>28.5975</v>
      </c>
      <c r="N493" s="17">
        <v>79.2</v>
      </c>
      <c r="O493" s="4">
        <f t="shared" si="19"/>
        <v>68.1975</v>
      </c>
      <c r="P493" s="4" t="s">
        <v>4901</v>
      </c>
      <c r="Q493" s="4" t="s">
        <v>4900</v>
      </c>
      <c r="R493" s="5"/>
    </row>
    <row r="494" spans="1:18" s="1" customFormat="1" ht="24" customHeight="1">
      <c r="A494" s="11" t="s">
        <v>4895</v>
      </c>
      <c r="B494" s="11" t="s">
        <v>4896</v>
      </c>
      <c r="C494" s="4" t="s">
        <v>4894</v>
      </c>
      <c r="D494" s="4">
        <v>2</v>
      </c>
      <c r="E494" s="4">
        <v>4</v>
      </c>
      <c r="F494" s="18" t="s">
        <v>4904</v>
      </c>
      <c r="G494" s="23" t="s">
        <v>2889</v>
      </c>
      <c r="H494" s="6" t="s">
        <v>4905</v>
      </c>
      <c r="I494" s="4">
        <v>51.2</v>
      </c>
      <c r="J494" s="4">
        <v>52.5</v>
      </c>
      <c r="K494" s="4"/>
      <c r="L494" s="5"/>
      <c r="M494" s="4">
        <v>25.8925</v>
      </c>
      <c r="N494" s="17">
        <v>76.8</v>
      </c>
      <c r="O494" s="4">
        <f t="shared" si="19"/>
        <v>64.29249999999999</v>
      </c>
      <c r="P494" s="4" t="s">
        <v>4906</v>
      </c>
      <c r="Q494" s="4" t="s">
        <v>3341</v>
      </c>
      <c r="R494" s="5"/>
    </row>
    <row r="495" spans="1:18" s="1" customFormat="1" ht="24" customHeight="1">
      <c r="A495" s="11" t="s">
        <v>4895</v>
      </c>
      <c r="B495" s="11" t="s">
        <v>4896</v>
      </c>
      <c r="C495" s="4" t="s">
        <v>4894</v>
      </c>
      <c r="D495" s="4">
        <v>2</v>
      </c>
      <c r="E495" s="4"/>
      <c r="F495" s="18" t="s">
        <v>4907</v>
      </c>
      <c r="G495" s="23" t="s">
        <v>2888</v>
      </c>
      <c r="H495" s="6" t="s">
        <v>4908</v>
      </c>
      <c r="I495" s="4">
        <v>43.2</v>
      </c>
      <c r="J495" s="4">
        <v>49</v>
      </c>
      <c r="K495" s="4"/>
      <c r="L495" s="5"/>
      <c r="M495" s="4">
        <v>22.905</v>
      </c>
      <c r="N495" s="17"/>
      <c r="O495" s="4"/>
      <c r="P495" s="4" t="s">
        <v>3375</v>
      </c>
      <c r="Q495" s="4" t="s">
        <v>4909</v>
      </c>
      <c r="R495" s="25" t="s">
        <v>391</v>
      </c>
    </row>
    <row r="496" spans="1:18" s="1" customFormat="1" ht="24" customHeight="1">
      <c r="A496" s="11" t="s">
        <v>4913</v>
      </c>
      <c r="B496" s="11" t="s">
        <v>3385</v>
      </c>
      <c r="C496" s="4" t="s">
        <v>4912</v>
      </c>
      <c r="D496" s="4" t="s">
        <v>3340</v>
      </c>
      <c r="E496" s="29">
        <v>1</v>
      </c>
      <c r="F496" s="18" t="s">
        <v>4910</v>
      </c>
      <c r="G496" s="23" t="s">
        <v>2889</v>
      </c>
      <c r="H496" s="6" t="s">
        <v>4911</v>
      </c>
      <c r="I496" s="4">
        <v>67.2</v>
      </c>
      <c r="J496" s="4">
        <v>82</v>
      </c>
      <c r="K496" s="4"/>
      <c r="L496" s="5"/>
      <c r="M496" s="4">
        <v>36.93</v>
      </c>
      <c r="N496" s="17">
        <v>86.2</v>
      </c>
      <c r="O496" s="29">
        <f aca="true" t="shared" si="20" ref="O496:O527">M496+N496/2</f>
        <v>80.03</v>
      </c>
      <c r="P496" s="4" t="s">
        <v>3451</v>
      </c>
      <c r="Q496" s="4" t="s">
        <v>3341</v>
      </c>
      <c r="R496" s="5"/>
    </row>
    <row r="497" spans="1:18" s="1" customFormat="1" ht="24" customHeight="1">
      <c r="A497" s="11" t="s">
        <v>4913</v>
      </c>
      <c r="B497" s="11" t="s">
        <v>3385</v>
      </c>
      <c r="C497" s="4" t="s">
        <v>4912</v>
      </c>
      <c r="D497" s="4" t="s">
        <v>3340</v>
      </c>
      <c r="E497" s="29">
        <v>2</v>
      </c>
      <c r="F497" s="18" t="s">
        <v>4914</v>
      </c>
      <c r="G497" s="23" t="s">
        <v>2889</v>
      </c>
      <c r="H497" s="6" t="s">
        <v>4915</v>
      </c>
      <c r="I497" s="4">
        <v>68.8</v>
      </c>
      <c r="J497" s="4">
        <v>68</v>
      </c>
      <c r="K497" s="4"/>
      <c r="L497" s="5"/>
      <c r="M497" s="4">
        <v>34.22</v>
      </c>
      <c r="N497" s="17">
        <v>83</v>
      </c>
      <c r="O497" s="29">
        <f t="shared" si="20"/>
        <v>75.72</v>
      </c>
      <c r="P497" s="4" t="s">
        <v>4916</v>
      </c>
      <c r="Q497" s="4" t="s">
        <v>3341</v>
      </c>
      <c r="R497" s="5"/>
    </row>
    <row r="498" spans="1:18" s="1" customFormat="1" ht="24" customHeight="1">
      <c r="A498" s="11" t="s">
        <v>4913</v>
      </c>
      <c r="B498" s="11" t="s">
        <v>3385</v>
      </c>
      <c r="C498" s="4" t="s">
        <v>4912</v>
      </c>
      <c r="D498" s="4" t="s">
        <v>3340</v>
      </c>
      <c r="E498" s="29">
        <v>3</v>
      </c>
      <c r="F498" s="18" t="s">
        <v>4919</v>
      </c>
      <c r="G498" s="23" t="s">
        <v>2889</v>
      </c>
      <c r="H498" s="6" t="s">
        <v>4920</v>
      </c>
      <c r="I498" s="4">
        <v>62.4</v>
      </c>
      <c r="J498" s="4">
        <v>65.5</v>
      </c>
      <c r="K498" s="4"/>
      <c r="L498" s="5"/>
      <c r="M498" s="4">
        <v>31.8975</v>
      </c>
      <c r="N498" s="17">
        <v>82.4</v>
      </c>
      <c r="O498" s="29">
        <f t="shared" si="20"/>
        <v>73.0975</v>
      </c>
      <c r="P498" s="4" t="s">
        <v>3634</v>
      </c>
      <c r="Q498" s="4" t="s">
        <v>3341</v>
      </c>
      <c r="R498" s="5"/>
    </row>
    <row r="499" spans="1:18" s="1" customFormat="1" ht="24" customHeight="1">
      <c r="A499" s="11" t="s">
        <v>4913</v>
      </c>
      <c r="B499" s="11" t="s">
        <v>3385</v>
      </c>
      <c r="C499" s="4" t="s">
        <v>4912</v>
      </c>
      <c r="D499" s="4" t="s">
        <v>3340</v>
      </c>
      <c r="E499" s="29">
        <v>4</v>
      </c>
      <c r="F499" s="18" t="s">
        <v>4921</v>
      </c>
      <c r="G499" s="23" t="s">
        <v>2889</v>
      </c>
      <c r="H499" s="6" t="s">
        <v>4922</v>
      </c>
      <c r="I499" s="4">
        <v>64.8</v>
      </c>
      <c r="J499" s="4">
        <v>58</v>
      </c>
      <c r="K499" s="4"/>
      <c r="L499" s="5"/>
      <c r="M499" s="4">
        <v>30.87</v>
      </c>
      <c r="N499" s="17">
        <v>81.8</v>
      </c>
      <c r="O499" s="29">
        <f t="shared" si="20"/>
        <v>71.77</v>
      </c>
      <c r="P499" s="4" t="s">
        <v>3922</v>
      </c>
      <c r="Q499" s="4" t="s">
        <v>4923</v>
      </c>
      <c r="R499" s="5"/>
    </row>
    <row r="500" spans="1:18" s="1" customFormat="1" ht="24" customHeight="1">
      <c r="A500" s="11" t="s">
        <v>4913</v>
      </c>
      <c r="B500" s="11" t="s">
        <v>3385</v>
      </c>
      <c r="C500" s="4" t="s">
        <v>4912</v>
      </c>
      <c r="D500" s="4" t="s">
        <v>3340</v>
      </c>
      <c r="E500" s="29">
        <v>5</v>
      </c>
      <c r="F500" s="18" t="s">
        <v>4924</v>
      </c>
      <c r="G500" s="23" t="s">
        <v>2889</v>
      </c>
      <c r="H500" s="6" t="s">
        <v>4925</v>
      </c>
      <c r="I500" s="4">
        <v>56.8</v>
      </c>
      <c r="J500" s="4">
        <v>66.5</v>
      </c>
      <c r="K500" s="4"/>
      <c r="L500" s="5"/>
      <c r="M500" s="4">
        <v>30.5825</v>
      </c>
      <c r="N500" s="17">
        <v>82</v>
      </c>
      <c r="O500" s="29">
        <f t="shared" si="20"/>
        <v>71.5825</v>
      </c>
      <c r="P500" s="4" t="s">
        <v>3405</v>
      </c>
      <c r="Q500" s="4" t="s">
        <v>4926</v>
      </c>
      <c r="R500" s="5"/>
    </row>
    <row r="501" spans="1:18" s="1" customFormat="1" ht="24" customHeight="1">
      <c r="A501" s="11" t="s">
        <v>4913</v>
      </c>
      <c r="B501" s="11" t="s">
        <v>3385</v>
      </c>
      <c r="C501" s="4" t="s">
        <v>4912</v>
      </c>
      <c r="D501" s="4" t="s">
        <v>3340</v>
      </c>
      <c r="E501" s="29">
        <v>6</v>
      </c>
      <c r="F501" s="18" t="s">
        <v>4917</v>
      </c>
      <c r="G501" s="23" t="s">
        <v>2889</v>
      </c>
      <c r="H501" s="6" t="s">
        <v>4918</v>
      </c>
      <c r="I501" s="4">
        <v>52.8</v>
      </c>
      <c r="J501" s="4">
        <v>77.5</v>
      </c>
      <c r="K501" s="4"/>
      <c r="L501" s="5"/>
      <c r="M501" s="4">
        <v>31.9575</v>
      </c>
      <c r="N501" s="17">
        <v>71</v>
      </c>
      <c r="O501" s="29">
        <f t="shared" si="20"/>
        <v>67.4575</v>
      </c>
      <c r="P501" s="4" t="s">
        <v>4629</v>
      </c>
      <c r="Q501" s="4" t="s">
        <v>3341</v>
      </c>
      <c r="R501" s="5"/>
    </row>
    <row r="502" spans="1:18" s="1" customFormat="1" ht="24" customHeight="1">
      <c r="A502" s="11" t="s">
        <v>4930</v>
      </c>
      <c r="B502" s="11" t="s">
        <v>4931</v>
      </c>
      <c r="C502" s="4" t="s">
        <v>4929</v>
      </c>
      <c r="D502" s="4" t="s">
        <v>3374</v>
      </c>
      <c r="E502" s="4">
        <v>1</v>
      </c>
      <c r="F502" s="18" t="s">
        <v>4927</v>
      </c>
      <c r="G502" s="23" t="s">
        <v>2888</v>
      </c>
      <c r="H502" s="6" t="s">
        <v>4928</v>
      </c>
      <c r="I502" s="4">
        <v>72</v>
      </c>
      <c r="J502" s="4">
        <v>73</v>
      </c>
      <c r="K502" s="4"/>
      <c r="L502" s="5"/>
      <c r="M502" s="4">
        <v>36.225</v>
      </c>
      <c r="N502" s="17">
        <v>82.6</v>
      </c>
      <c r="O502" s="4">
        <f t="shared" si="20"/>
        <v>77.525</v>
      </c>
      <c r="P502" s="4" t="s">
        <v>4933</v>
      </c>
      <c r="Q502" s="4" t="s">
        <v>4932</v>
      </c>
      <c r="R502" s="5"/>
    </row>
    <row r="503" spans="1:18" s="1" customFormat="1" ht="24" customHeight="1">
      <c r="A503" s="11" t="s">
        <v>4930</v>
      </c>
      <c r="B503" s="11" t="s">
        <v>4931</v>
      </c>
      <c r="C503" s="4" t="s">
        <v>4929</v>
      </c>
      <c r="D503" s="4" t="s">
        <v>3374</v>
      </c>
      <c r="E503" s="4">
        <v>2</v>
      </c>
      <c r="F503" s="18" t="s">
        <v>4934</v>
      </c>
      <c r="G503" s="23" t="s">
        <v>2888</v>
      </c>
      <c r="H503" s="6" t="s">
        <v>4935</v>
      </c>
      <c r="I503" s="4">
        <v>75.2</v>
      </c>
      <c r="J503" s="4">
        <v>63.5</v>
      </c>
      <c r="K503" s="4"/>
      <c r="L503" s="5"/>
      <c r="M503" s="4">
        <v>34.9675</v>
      </c>
      <c r="N503" s="17">
        <v>82.8</v>
      </c>
      <c r="O503" s="4">
        <f t="shared" si="20"/>
        <v>76.3675</v>
      </c>
      <c r="P503" s="4" t="s">
        <v>3475</v>
      </c>
      <c r="Q503" s="4" t="s">
        <v>3341</v>
      </c>
      <c r="R503" s="5"/>
    </row>
    <row r="504" spans="1:18" s="1" customFormat="1" ht="24" customHeight="1">
      <c r="A504" s="11" t="s">
        <v>4930</v>
      </c>
      <c r="B504" s="11" t="s">
        <v>4931</v>
      </c>
      <c r="C504" s="4" t="s">
        <v>4929</v>
      </c>
      <c r="D504" s="4" t="s">
        <v>3374</v>
      </c>
      <c r="E504" s="4">
        <v>3</v>
      </c>
      <c r="F504" s="18" t="s">
        <v>4936</v>
      </c>
      <c r="G504" s="23" t="s">
        <v>2889</v>
      </c>
      <c r="H504" s="6" t="s">
        <v>4937</v>
      </c>
      <c r="I504" s="4">
        <v>60.8</v>
      </c>
      <c r="J504" s="4">
        <v>77</v>
      </c>
      <c r="K504" s="4"/>
      <c r="L504" s="5"/>
      <c r="M504" s="4">
        <v>34.045</v>
      </c>
      <c r="N504" s="17">
        <v>83.8</v>
      </c>
      <c r="O504" s="4">
        <f t="shared" si="20"/>
        <v>75.945</v>
      </c>
      <c r="P504" s="4" t="s">
        <v>4465</v>
      </c>
      <c r="Q504" s="4" t="s">
        <v>3341</v>
      </c>
      <c r="R504" s="5"/>
    </row>
    <row r="505" spans="1:18" s="1" customFormat="1" ht="24" customHeight="1">
      <c r="A505" s="11" t="s">
        <v>4930</v>
      </c>
      <c r="B505" s="11" t="s">
        <v>4931</v>
      </c>
      <c r="C505" s="4" t="s">
        <v>4929</v>
      </c>
      <c r="D505" s="4" t="s">
        <v>3374</v>
      </c>
      <c r="E505" s="4">
        <v>4</v>
      </c>
      <c r="F505" s="18" t="s">
        <v>4940</v>
      </c>
      <c r="G505" s="23" t="s">
        <v>2889</v>
      </c>
      <c r="H505" s="6" t="s">
        <v>4941</v>
      </c>
      <c r="I505" s="4">
        <v>59.2</v>
      </c>
      <c r="J505" s="4">
        <v>76</v>
      </c>
      <c r="K505" s="4"/>
      <c r="L505" s="5"/>
      <c r="M505" s="4">
        <v>33.38</v>
      </c>
      <c r="N505" s="17">
        <v>84.6</v>
      </c>
      <c r="O505" s="4">
        <f t="shared" si="20"/>
        <v>75.68</v>
      </c>
      <c r="P505" s="4" t="s">
        <v>4942</v>
      </c>
      <c r="Q505" s="4" t="s">
        <v>3341</v>
      </c>
      <c r="R505" s="5"/>
    </row>
    <row r="506" spans="1:18" s="1" customFormat="1" ht="24" customHeight="1">
      <c r="A506" s="11" t="s">
        <v>4930</v>
      </c>
      <c r="B506" s="11" t="s">
        <v>4931</v>
      </c>
      <c r="C506" s="4" t="s">
        <v>4929</v>
      </c>
      <c r="D506" s="4" t="s">
        <v>3374</v>
      </c>
      <c r="E506" s="4">
        <v>5</v>
      </c>
      <c r="F506" s="18" t="s">
        <v>4938</v>
      </c>
      <c r="G506" s="23" t="s">
        <v>2888</v>
      </c>
      <c r="H506" s="6" t="s">
        <v>4939</v>
      </c>
      <c r="I506" s="4">
        <v>60</v>
      </c>
      <c r="J506" s="4">
        <v>75.5</v>
      </c>
      <c r="K506" s="4"/>
      <c r="L506" s="5"/>
      <c r="M506" s="4">
        <v>33.4875</v>
      </c>
      <c r="N506" s="17">
        <v>84</v>
      </c>
      <c r="O506" s="4">
        <f t="shared" si="20"/>
        <v>75.4875</v>
      </c>
      <c r="P506" s="4" t="s">
        <v>3451</v>
      </c>
      <c r="Q506" s="4" t="s">
        <v>3341</v>
      </c>
      <c r="R506" s="5"/>
    </row>
    <row r="507" spans="1:18" s="1" customFormat="1" ht="24" customHeight="1">
      <c r="A507" s="11" t="s">
        <v>4930</v>
      </c>
      <c r="B507" s="11" t="s">
        <v>4931</v>
      </c>
      <c r="C507" s="4" t="s">
        <v>4929</v>
      </c>
      <c r="D507" s="4" t="s">
        <v>3374</v>
      </c>
      <c r="E507" s="4">
        <v>6</v>
      </c>
      <c r="F507" s="18" t="s">
        <v>4948</v>
      </c>
      <c r="G507" s="23" t="s">
        <v>2889</v>
      </c>
      <c r="H507" s="6" t="s">
        <v>4949</v>
      </c>
      <c r="I507" s="4">
        <v>57.6</v>
      </c>
      <c r="J507" s="4">
        <v>72</v>
      </c>
      <c r="K507" s="4"/>
      <c r="L507" s="5"/>
      <c r="M507" s="4">
        <v>32.04</v>
      </c>
      <c r="N507" s="17">
        <v>85.4</v>
      </c>
      <c r="O507" s="4">
        <f t="shared" si="20"/>
        <v>74.74000000000001</v>
      </c>
      <c r="P507" s="4" t="s">
        <v>3475</v>
      </c>
      <c r="Q507" s="4" t="s">
        <v>4950</v>
      </c>
      <c r="R507" s="5"/>
    </row>
    <row r="508" spans="1:18" s="1" customFormat="1" ht="24" customHeight="1">
      <c r="A508" s="11" t="s">
        <v>4930</v>
      </c>
      <c r="B508" s="11" t="s">
        <v>4931</v>
      </c>
      <c r="C508" s="4" t="s">
        <v>4929</v>
      </c>
      <c r="D508" s="4" t="s">
        <v>3374</v>
      </c>
      <c r="E508" s="4">
        <v>7</v>
      </c>
      <c r="F508" s="18" t="s">
        <v>4945</v>
      </c>
      <c r="G508" s="23" t="s">
        <v>2889</v>
      </c>
      <c r="H508" s="6" t="s">
        <v>4946</v>
      </c>
      <c r="I508" s="4">
        <v>53.6</v>
      </c>
      <c r="J508" s="4">
        <v>81</v>
      </c>
      <c r="K508" s="4"/>
      <c r="L508" s="5"/>
      <c r="M508" s="4">
        <v>32.965</v>
      </c>
      <c r="N508" s="17">
        <v>81.4</v>
      </c>
      <c r="O508" s="4">
        <f t="shared" si="20"/>
        <v>73.665</v>
      </c>
      <c r="P508" s="4" t="s">
        <v>3405</v>
      </c>
      <c r="Q508" s="4" t="s">
        <v>4947</v>
      </c>
      <c r="R508" s="5"/>
    </row>
    <row r="509" spans="1:18" s="1" customFormat="1" ht="24" customHeight="1">
      <c r="A509" s="11" t="s">
        <v>4930</v>
      </c>
      <c r="B509" s="11" t="s">
        <v>4931</v>
      </c>
      <c r="C509" s="4" t="s">
        <v>4929</v>
      </c>
      <c r="D509" s="4" t="s">
        <v>3374</v>
      </c>
      <c r="E509" s="4">
        <v>8</v>
      </c>
      <c r="F509" s="18" t="s">
        <v>4943</v>
      </c>
      <c r="G509" s="23" t="s">
        <v>2889</v>
      </c>
      <c r="H509" s="6" t="s">
        <v>4944</v>
      </c>
      <c r="I509" s="4">
        <v>60</v>
      </c>
      <c r="J509" s="4">
        <v>75</v>
      </c>
      <c r="K509" s="4"/>
      <c r="L509" s="5"/>
      <c r="M509" s="4">
        <v>33.375</v>
      </c>
      <c r="N509" s="17">
        <v>80</v>
      </c>
      <c r="O509" s="4">
        <f t="shared" si="20"/>
        <v>73.375</v>
      </c>
      <c r="P509" s="4" t="s">
        <v>3451</v>
      </c>
      <c r="Q509" s="4" t="s">
        <v>3341</v>
      </c>
      <c r="R509" s="5"/>
    </row>
    <row r="510" spans="1:18" s="1" customFormat="1" ht="24" customHeight="1">
      <c r="A510" s="11" t="s">
        <v>4930</v>
      </c>
      <c r="B510" s="11" t="s">
        <v>4931</v>
      </c>
      <c r="C510" s="4" t="s">
        <v>4929</v>
      </c>
      <c r="D510" s="4" t="s">
        <v>3374</v>
      </c>
      <c r="E510" s="4">
        <v>9</v>
      </c>
      <c r="F510" s="18" t="s">
        <v>4959</v>
      </c>
      <c r="G510" s="23" t="s">
        <v>2889</v>
      </c>
      <c r="H510" s="6" t="s">
        <v>4960</v>
      </c>
      <c r="I510" s="4">
        <v>61.6</v>
      </c>
      <c r="J510" s="4">
        <v>61</v>
      </c>
      <c r="K510" s="4"/>
      <c r="L510" s="5"/>
      <c r="M510" s="4">
        <v>30.665</v>
      </c>
      <c r="N510" s="17">
        <v>80.6</v>
      </c>
      <c r="O510" s="4">
        <f t="shared" si="20"/>
        <v>70.965</v>
      </c>
      <c r="P510" s="4" t="s">
        <v>3475</v>
      </c>
      <c r="Q510" s="4" t="s">
        <v>3341</v>
      </c>
      <c r="R510" s="5"/>
    </row>
    <row r="511" spans="1:18" s="1" customFormat="1" ht="24" customHeight="1">
      <c r="A511" s="11" t="s">
        <v>4930</v>
      </c>
      <c r="B511" s="11" t="s">
        <v>4931</v>
      </c>
      <c r="C511" s="4" t="s">
        <v>4929</v>
      </c>
      <c r="D511" s="4" t="s">
        <v>3374</v>
      </c>
      <c r="E511" s="4">
        <v>10</v>
      </c>
      <c r="F511" s="18" t="s">
        <v>4955</v>
      </c>
      <c r="G511" s="23" t="s">
        <v>2889</v>
      </c>
      <c r="H511" s="6" t="s">
        <v>4956</v>
      </c>
      <c r="I511" s="4">
        <v>57.6</v>
      </c>
      <c r="J511" s="4">
        <v>68.5</v>
      </c>
      <c r="K511" s="4"/>
      <c r="L511" s="5"/>
      <c r="M511" s="4">
        <v>31.2525</v>
      </c>
      <c r="N511" s="17">
        <v>79.4</v>
      </c>
      <c r="O511" s="4">
        <f t="shared" si="20"/>
        <v>70.9525</v>
      </c>
      <c r="P511" s="4" t="s">
        <v>3512</v>
      </c>
      <c r="Q511" s="4" t="s">
        <v>3341</v>
      </c>
      <c r="R511" s="5"/>
    </row>
    <row r="512" spans="1:222" s="1" customFormat="1" ht="24" customHeight="1">
      <c r="A512" s="11" t="s">
        <v>4930</v>
      </c>
      <c r="B512" s="11" t="s">
        <v>4931</v>
      </c>
      <c r="C512" s="4" t="s">
        <v>4929</v>
      </c>
      <c r="D512" s="4" t="s">
        <v>3374</v>
      </c>
      <c r="E512" s="4">
        <v>11</v>
      </c>
      <c r="F512" s="18" t="s">
        <v>4957</v>
      </c>
      <c r="G512" s="23" t="s">
        <v>2888</v>
      </c>
      <c r="H512" s="6" t="s">
        <v>4958</v>
      </c>
      <c r="I512" s="4">
        <v>55.2</v>
      </c>
      <c r="J512" s="4">
        <v>69</v>
      </c>
      <c r="K512" s="4"/>
      <c r="L512" s="5"/>
      <c r="M512" s="4">
        <v>30.705</v>
      </c>
      <c r="N512" s="17">
        <v>80.4</v>
      </c>
      <c r="O512" s="4">
        <f t="shared" si="20"/>
        <v>70.905</v>
      </c>
      <c r="P512" s="4" t="s">
        <v>3475</v>
      </c>
      <c r="Q512" s="4" t="s">
        <v>3341</v>
      </c>
      <c r="R512" s="5"/>
      <c r="HM512" s="2"/>
      <c r="HN512" s="2"/>
    </row>
    <row r="513" spans="1:18" s="1" customFormat="1" ht="24" customHeight="1">
      <c r="A513" s="11" t="s">
        <v>4930</v>
      </c>
      <c r="B513" s="11" t="s">
        <v>4931</v>
      </c>
      <c r="C513" s="4" t="s">
        <v>4929</v>
      </c>
      <c r="D513" s="4" t="s">
        <v>3374</v>
      </c>
      <c r="E513" s="4">
        <v>12</v>
      </c>
      <c r="F513" s="18" t="s">
        <v>4951</v>
      </c>
      <c r="G513" s="23" t="s">
        <v>2888</v>
      </c>
      <c r="H513" s="6" t="s">
        <v>4952</v>
      </c>
      <c r="I513" s="4">
        <v>64</v>
      </c>
      <c r="J513" s="4">
        <v>61</v>
      </c>
      <c r="K513" s="4"/>
      <c r="L513" s="5"/>
      <c r="M513" s="4">
        <v>31.325</v>
      </c>
      <c r="N513" s="17">
        <v>68</v>
      </c>
      <c r="O513" s="4">
        <f t="shared" si="20"/>
        <v>65.325</v>
      </c>
      <c r="P513" s="4" t="s">
        <v>4954</v>
      </c>
      <c r="Q513" s="4" t="s">
        <v>4953</v>
      </c>
      <c r="R513" s="5"/>
    </row>
    <row r="514" spans="1:18" s="1" customFormat="1" ht="24" customHeight="1">
      <c r="A514" s="11" t="s">
        <v>4930</v>
      </c>
      <c r="B514" s="11" t="s">
        <v>4964</v>
      </c>
      <c r="C514" s="4" t="s">
        <v>4963</v>
      </c>
      <c r="D514" s="4" t="s">
        <v>3374</v>
      </c>
      <c r="E514" s="29">
        <v>1</v>
      </c>
      <c r="F514" s="18" t="s">
        <v>4961</v>
      </c>
      <c r="G514" s="23" t="s">
        <v>2888</v>
      </c>
      <c r="H514" s="6" t="s">
        <v>4962</v>
      </c>
      <c r="I514" s="4">
        <v>73.6</v>
      </c>
      <c r="J514" s="4">
        <v>74.5</v>
      </c>
      <c r="K514" s="4"/>
      <c r="L514" s="5"/>
      <c r="M514" s="4">
        <v>37.0025</v>
      </c>
      <c r="N514" s="17">
        <v>84</v>
      </c>
      <c r="O514" s="29">
        <f t="shared" si="20"/>
        <v>79.0025</v>
      </c>
      <c r="P514" s="4" t="s">
        <v>3817</v>
      </c>
      <c r="Q514" s="4" t="s">
        <v>3341</v>
      </c>
      <c r="R514" s="5"/>
    </row>
    <row r="515" spans="1:18" s="1" customFormat="1" ht="24" customHeight="1">
      <c r="A515" s="11" t="s">
        <v>4930</v>
      </c>
      <c r="B515" s="11" t="s">
        <v>4964</v>
      </c>
      <c r="C515" s="4" t="s">
        <v>4963</v>
      </c>
      <c r="D515" s="4" t="s">
        <v>3374</v>
      </c>
      <c r="E515" s="29">
        <v>2</v>
      </c>
      <c r="F515" s="18" t="s">
        <v>4965</v>
      </c>
      <c r="G515" s="23" t="s">
        <v>2888</v>
      </c>
      <c r="H515" s="6" t="s">
        <v>4966</v>
      </c>
      <c r="I515" s="4">
        <v>69.6</v>
      </c>
      <c r="J515" s="4">
        <v>78</v>
      </c>
      <c r="K515" s="4"/>
      <c r="L515" s="5"/>
      <c r="M515" s="4">
        <v>36.69</v>
      </c>
      <c r="N515" s="17">
        <v>80</v>
      </c>
      <c r="O515" s="29">
        <f t="shared" si="20"/>
        <v>76.69</v>
      </c>
      <c r="P515" s="4" t="s">
        <v>3443</v>
      </c>
      <c r="Q515" s="4" t="s">
        <v>3341</v>
      </c>
      <c r="R515" s="5"/>
    </row>
    <row r="516" spans="1:18" s="1" customFormat="1" ht="24" customHeight="1">
      <c r="A516" s="11" t="s">
        <v>4930</v>
      </c>
      <c r="B516" s="11" t="s">
        <v>4964</v>
      </c>
      <c r="C516" s="4" t="s">
        <v>4963</v>
      </c>
      <c r="D516" s="4" t="s">
        <v>3374</v>
      </c>
      <c r="E516" s="29">
        <v>3</v>
      </c>
      <c r="F516" s="18" t="s">
        <v>4967</v>
      </c>
      <c r="G516" s="23" t="s">
        <v>2888</v>
      </c>
      <c r="H516" s="6" t="s">
        <v>4968</v>
      </c>
      <c r="I516" s="4">
        <v>68.8</v>
      </c>
      <c r="J516" s="4">
        <v>67</v>
      </c>
      <c r="K516" s="4"/>
      <c r="L516" s="5"/>
      <c r="M516" s="4">
        <v>33.995</v>
      </c>
      <c r="N516" s="17">
        <v>82.8</v>
      </c>
      <c r="O516" s="29">
        <f t="shared" si="20"/>
        <v>75.395</v>
      </c>
      <c r="P516" s="4" t="s">
        <v>4969</v>
      </c>
      <c r="Q516" s="4" t="s">
        <v>3341</v>
      </c>
      <c r="R516" s="5"/>
    </row>
    <row r="517" spans="1:18" s="1" customFormat="1" ht="24" customHeight="1">
      <c r="A517" s="11" t="s">
        <v>4930</v>
      </c>
      <c r="B517" s="11" t="s">
        <v>4964</v>
      </c>
      <c r="C517" s="4" t="s">
        <v>4963</v>
      </c>
      <c r="D517" s="4" t="s">
        <v>3374</v>
      </c>
      <c r="E517" s="29">
        <v>4</v>
      </c>
      <c r="F517" s="18" t="s">
        <v>4970</v>
      </c>
      <c r="G517" s="23" t="s">
        <v>2889</v>
      </c>
      <c r="H517" s="6" t="s">
        <v>4971</v>
      </c>
      <c r="I517" s="4">
        <v>62.4</v>
      </c>
      <c r="J517" s="4">
        <v>68</v>
      </c>
      <c r="K517" s="4"/>
      <c r="L517" s="5"/>
      <c r="M517" s="4">
        <v>32.46</v>
      </c>
      <c r="N517" s="17">
        <v>82</v>
      </c>
      <c r="O517" s="29">
        <f t="shared" si="20"/>
        <v>73.46000000000001</v>
      </c>
      <c r="P517" s="4" t="s">
        <v>4954</v>
      </c>
      <c r="Q517" s="4" t="s">
        <v>4972</v>
      </c>
      <c r="R517" s="5"/>
    </row>
    <row r="518" spans="1:18" s="1" customFormat="1" ht="24" customHeight="1">
      <c r="A518" s="11" t="s">
        <v>4930</v>
      </c>
      <c r="B518" s="11" t="s">
        <v>4964</v>
      </c>
      <c r="C518" s="4" t="s">
        <v>4963</v>
      </c>
      <c r="D518" s="4" t="s">
        <v>3374</v>
      </c>
      <c r="E518" s="29">
        <v>5</v>
      </c>
      <c r="F518" s="18" t="s">
        <v>4973</v>
      </c>
      <c r="G518" s="23" t="s">
        <v>2889</v>
      </c>
      <c r="H518" s="6" t="s">
        <v>4974</v>
      </c>
      <c r="I518" s="4">
        <v>61.6</v>
      </c>
      <c r="J518" s="4">
        <v>67.5</v>
      </c>
      <c r="K518" s="4"/>
      <c r="L518" s="5"/>
      <c r="M518" s="4">
        <v>32.1275</v>
      </c>
      <c r="N518" s="17">
        <v>81.2</v>
      </c>
      <c r="O518" s="29">
        <f t="shared" si="20"/>
        <v>72.72749999999999</v>
      </c>
      <c r="P518" s="4" t="s">
        <v>4976</v>
      </c>
      <c r="Q518" s="4" t="s">
        <v>4975</v>
      </c>
      <c r="R518" s="5"/>
    </row>
    <row r="519" spans="1:18" s="1" customFormat="1" ht="24" customHeight="1">
      <c r="A519" s="11" t="s">
        <v>4930</v>
      </c>
      <c r="B519" s="11" t="s">
        <v>4964</v>
      </c>
      <c r="C519" s="4" t="s">
        <v>4963</v>
      </c>
      <c r="D519" s="4" t="s">
        <v>3374</v>
      </c>
      <c r="E519" s="29">
        <v>6</v>
      </c>
      <c r="F519" s="18" t="s">
        <v>4977</v>
      </c>
      <c r="G519" s="23" t="s">
        <v>2888</v>
      </c>
      <c r="H519" s="6" t="s">
        <v>4978</v>
      </c>
      <c r="I519" s="4">
        <v>60.8</v>
      </c>
      <c r="J519" s="4">
        <v>64.5</v>
      </c>
      <c r="K519" s="4"/>
      <c r="L519" s="5"/>
      <c r="M519" s="4">
        <v>31.2325</v>
      </c>
      <c r="N519" s="17">
        <v>80</v>
      </c>
      <c r="O519" s="29">
        <f t="shared" si="20"/>
        <v>71.2325</v>
      </c>
      <c r="P519" s="4" t="s">
        <v>3776</v>
      </c>
      <c r="Q519" s="4" t="s">
        <v>3341</v>
      </c>
      <c r="R519" s="5"/>
    </row>
    <row r="520" spans="1:18" s="1" customFormat="1" ht="24" customHeight="1">
      <c r="A520" s="11" t="s">
        <v>4930</v>
      </c>
      <c r="B520" s="11" t="s">
        <v>4964</v>
      </c>
      <c r="C520" s="4" t="s">
        <v>4963</v>
      </c>
      <c r="D520" s="4" t="s">
        <v>3374</v>
      </c>
      <c r="E520" s="29">
        <v>7</v>
      </c>
      <c r="F520" s="18" t="s">
        <v>4982</v>
      </c>
      <c r="G520" s="23" t="s">
        <v>2888</v>
      </c>
      <c r="H520" s="6" t="s">
        <v>4983</v>
      </c>
      <c r="I520" s="4">
        <v>61.6</v>
      </c>
      <c r="J520" s="4">
        <v>61</v>
      </c>
      <c r="K520" s="4"/>
      <c r="L520" s="5"/>
      <c r="M520" s="4">
        <v>30.665</v>
      </c>
      <c r="N520" s="17">
        <v>81</v>
      </c>
      <c r="O520" s="29">
        <f t="shared" si="20"/>
        <v>71.16499999999999</v>
      </c>
      <c r="P520" s="4" t="s">
        <v>3475</v>
      </c>
      <c r="Q520" s="4" t="s">
        <v>3341</v>
      </c>
      <c r="R520" s="5"/>
    </row>
    <row r="521" spans="1:18" s="1" customFormat="1" ht="24" customHeight="1">
      <c r="A521" s="11" t="s">
        <v>4930</v>
      </c>
      <c r="B521" s="11" t="s">
        <v>4964</v>
      </c>
      <c r="C521" s="4" t="s">
        <v>4963</v>
      </c>
      <c r="D521" s="4" t="s">
        <v>3374</v>
      </c>
      <c r="E521" s="29">
        <v>8</v>
      </c>
      <c r="F521" s="18" t="s">
        <v>4979</v>
      </c>
      <c r="G521" s="23" t="s">
        <v>2888</v>
      </c>
      <c r="H521" s="6" t="s">
        <v>4980</v>
      </c>
      <c r="I521" s="4">
        <v>55.2</v>
      </c>
      <c r="J521" s="4">
        <v>71</v>
      </c>
      <c r="K521" s="4"/>
      <c r="L521" s="5"/>
      <c r="M521" s="4">
        <v>31.155</v>
      </c>
      <c r="N521" s="17">
        <v>79.4</v>
      </c>
      <c r="O521" s="29">
        <f t="shared" si="20"/>
        <v>70.855</v>
      </c>
      <c r="P521" s="4" t="s">
        <v>3475</v>
      </c>
      <c r="Q521" s="4" t="s">
        <v>4981</v>
      </c>
      <c r="R521" s="5"/>
    </row>
    <row r="522" spans="1:18" s="1" customFormat="1" ht="24" customHeight="1">
      <c r="A522" s="11" t="s">
        <v>4930</v>
      </c>
      <c r="B522" s="11" t="s">
        <v>4964</v>
      </c>
      <c r="C522" s="4" t="s">
        <v>4963</v>
      </c>
      <c r="D522" s="4" t="s">
        <v>3374</v>
      </c>
      <c r="E522" s="29">
        <v>9</v>
      </c>
      <c r="F522" s="18" t="s">
        <v>4984</v>
      </c>
      <c r="G522" s="23" t="s">
        <v>2888</v>
      </c>
      <c r="H522" s="6" t="s">
        <v>4985</v>
      </c>
      <c r="I522" s="4">
        <v>55.2</v>
      </c>
      <c r="J522" s="4">
        <v>66</v>
      </c>
      <c r="K522" s="4"/>
      <c r="L522" s="5"/>
      <c r="M522" s="4">
        <v>30.03</v>
      </c>
      <c r="N522" s="17">
        <v>81</v>
      </c>
      <c r="O522" s="29">
        <f t="shared" si="20"/>
        <v>70.53</v>
      </c>
      <c r="P522" s="4" t="s">
        <v>3405</v>
      </c>
      <c r="Q522" s="4" t="s">
        <v>3341</v>
      </c>
      <c r="R522" s="5"/>
    </row>
    <row r="523" spans="1:18" s="1" customFormat="1" ht="24" customHeight="1">
      <c r="A523" s="11" t="s">
        <v>4930</v>
      </c>
      <c r="B523" s="11" t="s">
        <v>4964</v>
      </c>
      <c r="C523" s="4" t="s">
        <v>4963</v>
      </c>
      <c r="D523" s="4" t="s">
        <v>3374</v>
      </c>
      <c r="E523" s="29">
        <v>10</v>
      </c>
      <c r="F523" s="18" t="s">
        <v>4993</v>
      </c>
      <c r="G523" s="23" t="s">
        <v>2888</v>
      </c>
      <c r="H523" s="6" t="s">
        <v>4994</v>
      </c>
      <c r="I523" s="4">
        <v>56</v>
      </c>
      <c r="J523" s="4">
        <v>59.5</v>
      </c>
      <c r="K523" s="4"/>
      <c r="L523" s="5"/>
      <c r="M523" s="4">
        <v>28.7875</v>
      </c>
      <c r="N523" s="17">
        <v>82.2</v>
      </c>
      <c r="O523" s="29">
        <f t="shared" si="20"/>
        <v>69.8875</v>
      </c>
      <c r="P523" s="4" t="s">
        <v>4020</v>
      </c>
      <c r="Q523" s="4" t="s">
        <v>4995</v>
      </c>
      <c r="R523" s="5"/>
    </row>
    <row r="524" spans="1:18" s="1" customFormat="1" ht="24" customHeight="1">
      <c r="A524" s="11" t="s">
        <v>4930</v>
      </c>
      <c r="B524" s="11" t="s">
        <v>4964</v>
      </c>
      <c r="C524" s="4" t="s">
        <v>4963</v>
      </c>
      <c r="D524" s="4" t="s">
        <v>3374</v>
      </c>
      <c r="E524" s="29">
        <v>11</v>
      </c>
      <c r="F524" s="18" t="s">
        <v>4988</v>
      </c>
      <c r="G524" s="23" t="s">
        <v>2889</v>
      </c>
      <c r="H524" s="6" t="s">
        <v>4989</v>
      </c>
      <c r="I524" s="4">
        <v>54.4</v>
      </c>
      <c r="J524" s="4">
        <v>61.5</v>
      </c>
      <c r="K524" s="4"/>
      <c r="L524" s="5"/>
      <c r="M524" s="4">
        <v>28.7975</v>
      </c>
      <c r="N524" s="17">
        <v>79.8</v>
      </c>
      <c r="O524" s="29">
        <f t="shared" si="20"/>
        <v>68.69749999999999</v>
      </c>
      <c r="P524" s="4" t="s">
        <v>3342</v>
      </c>
      <c r="Q524" s="4" t="s">
        <v>3341</v>
      </c>
      <c r="R524" s="5"/>
    </row>
    <row r="525" spans="1:18" s="1" customFormat="1" ht="24" customHeight="1">
      <c r="A525" s="11" t="s">
        <v>4930</v>
      </c>
      <c r="B525" s="11" t="s">
        <v>4964</v>
      </c>
      <c r="C525" s="4" t="s">
        <v>4963</v>
      </c>
      <c r="D525" s="4" t="s">
        <v>3374</v>
      </c>
      <c r="E525" s="29">
        <v>12</v>
      </c>
      <c r="F525" s="18" t="s">
        <v>4986</v>
      </c>
      <c r="G525" s="23" t="s">
        <v>2888</v>
      </c>
      <c r="H525" s="6" t="s">
        <v>4987</v>
      </c>
      <c r="I525" s="4">
        <v>56.8</v>
      </c>
      <c r="J525" s="4">
        <v>59</v>
      </c>
      <c r="K525" s="4"/>
      <c r="L525" s="5"/>
      <c r="M525" s="4">
        <v>28.895</v>
      </c>
      <c r="N525" s="17">
        <v>78.4</v>
      </c>
      <c r="O525" s="29">
        <f t="shared" si="20"/>
        <v>68.095</v>
      </c>
      <c r="P525" s="4" t="s">
        <v>3475</v>
      </c>
      <c r="Q525" s="4" t="s">
        <v>3341</v>
      </c>
      <c r="R525" s="5"/>
    </row>
    <row r="526" spans="1:18" s="1" customFormat="1" ht="24" customHeight="1">
      <c r="A526" s="11" t="s">
        <v>4930</v>
      </c>
      <c r="B526" s="11" t="s">
        <v>4964</v>
      </c>
      <c r="C526" s="4" t="s">
        <v>4963</v>
      </c>
      <c r="D526" s="4" t="s">
        <v>3374</v>
      </c>
      <c r="E526" s="29">
        <v>13</v>
      </c>
      <c r="F526" s="18" t="s">
        <v>4990</v>
      </c>
      <c r="G526" s="23" t="s">
        <v>2888</v>
      </c>
      <c r="H526" s="6" t="s">
        <v>4991</v>
      </c>
      <c r="I526" s="4">
        <v>56</v>
      </c>
      <c r="J526" s="4">
        <v>59.5</v>
      </c>
      <c r="K526" s="4"/>
      <c r="L526" s="5"/>
      <c r="M526" s="4">
        <v>28.7875</v>
      </c>
      <c r="N526" s="17">
        <v>75.2</v>
      </c>
      <c r="O526" s="29">
        <f t="shared" si="20"/>
        <v>66.3875</v>
      </c>
      <c r="P526" s="4" t="s">
        <v>3400</v>
      </c>
      <c r="Q526" s="4" t="s">
        <v>4992</v>
      </c>
      <c r="R526" s="5"/>
    </row>
    <row r="527" spans="1:18" s="1" customFormat="1" ht="24" customHeight="1">
      <c r="A527" s="11" t="s">
        <v>4930</v>
      </c>
      <c r="B527" s="11" t="s">
        <v>4998</v>
      </c>
      <c r="C527" s="4" t="s">
        <v>4997</v>
      </c>
      <c r="D527" s="4" t="s">
        <v>3374</v>
      </c>
      <c r="E527" s="4">
        <v>1</v>
      </c>
      <c r="F527" s="18" t="s">
        <v>5005</v>
      </c>
      <c r="G527" s="23" t="s">
        <v>2888</v>
      </c>
      <c r="H527" s="6" t="s">
        <v>5006</v>
      </c>
      <c r="I527" s="4">
        <v>61.6</v>
      </c>
      <c r="J527" s="4">
        <v>64</v>
      </c>
      <c r="K527" s="4"/>
      <c r="L527" s="5"/>
      <c r="M527" s="4">
        <v>31.34</v>
      </c>
      <c r="N527" s="17">
        <v>84.6</v>
      </c>
      <c r="O527" s="4">
        <f t="shared" si="20"/>
        <v>73.64</v>
      </c>
      <c r="P527" s="4" t="s">
        <v>5007</v>
      </c>
      <c r="Q527" s="4" t="s">
        <v>3341</v>
      </c>
      <c r="R527" s="5"/>
    </row>
    <row r="528" spans="1:18" s="1" customFormat="1" ht="24" customHeight="1">
      <c r="A528" s="11" t="s">
        <v>4930</v>
      </c>
      <c r="B528" s="11" t="s">
        <v>4998</v>
      </c>
      <c r="C528" s="4" t="s">
        <v>4997</v>
      </c>
      <c r="D528" s="4" t="s">
        <v>3374</v>
      </c>
      <c r="E528" s="4">
        <v>2</v>
      </c>
      <c r="F528" s="18" t="s">
        <v>5008</v>
      </c>
      <c r="G528" s="23" t="s">
        <v>2889</v>
      </c>
      <c r="H528" s="6" t="s">
        <v>5009</v>
      </c>
      <c r="I528" s="4">
        <v>56.8</v>
      </c>
      <c r="J528" s="4">
        <v>68.5</v>
      </c>
      <c r="K528" s="4"/>
      <c r="L528" s="5"/>
      <c r="M528" s="4">
        <v>31.0325</v>
      </c>
      <c r="N528" s="17">
        <v>82.8</v>
      </c>
      <c r="O528" s="4">
        <f aca="true" t="shared" si="21" ref="O528:O548">M528+N528/2</f>
        <v>72.4325</v>
      </c>
      <c r="P528" s="4" t="s">
        <v>5010</v>
      </c>
      <c r="Q528" s="4" t="s">
        <v>3341</v>
      </c>
      <c r="R528" s="5"/>
    </row>
    <row r="529" spans="1:18" s="1" customFormat="1" ht="24" customHeight="1">
      <c r="A529" s="11" t="s">
        <v>4930</v>
      </c>
      <c r="B529" s="11" t="s">
        <v>4998</v>
      </c>
      <c r="C529" s="4" t="s">
        <v>4997</v>
      </c>
      <c r="D529" s="4" t="s">
        <v>3374</v>
      </c>
      <c r="E529" s="4">
        <v>3</v>
      </c>
      <c r="F529" s="18" t="s">
        <v>4080</v>
      </c>
      <c r="G529" s="23" t="s">
        <v>2889</v>
      </c>
      <c r="H529" s="6" t="s">
        <v>5004</v>
      </c>
      <c r="I529" s="4">
        <v>50.4</v>
      </c>
      <c r="J529" s="4">
        <v>78</v>
      </c>
      <c r="K529" s="4"/>
      <c r="L529" s="5"/>
      <c r="M529" s="4">
        <v>31.41</v>
      </c>
      <c r="N529" s="17">
        <v>81.2</v>
      </c>
      <c r="O529" s="4">
        <f t="shared" si="21"/>
        <v>72.01</v>
      </c>
      <c r="P529" s="4" t="s">
        <v>4044</v>
      </c>
      <c r="Q529" s="4" t="s">
        <v>3341</v>
      </c>
      <c r="R529" s="5"/>
    </row>
    <row r="530" spans="1:18" s="1" customFormat="1" ht="24" customHeight="1">
      <c r="A530" s="11" t="s">
        <v>4930</v>
      </c>
      <c r="B530" s="11" t="s">
        <v>4998</v>
      </c>
      <c r="C530" s="4" t="s">
        <v>4997</v>
      </c>
      <c r="D530" s="4" t="s">
        <v>3374</v>
      </c>
      <c r="E530" s="4">
        <v>4</v>
      </c>
      <c r="F530" s="18" t="s">
        <v>5001</v>
      </c>
      <c r="G530" s="23" t="s">
        <v>2888</v>
      </c>
      <c r="H530" s="6" t="s">
        <v>5002</v>
      </c>
      <c r="I530" s="4">
        <v>63.2</v>
      </c>
      <c r="J530" s="4">
        <v>65</v>
      </c>
      <c r="K530" s="4"/>
      <c r="L530" s="5"/>
      <c r="M530" s="4">
        <v>32.005</v>
      </c>
      <c r="N530" s="17">
        <v>80</v>
      </c>
      <c r="O530" s="4">
        <f t="shared" si="21"/>
        <v>72.005</v>
      </c>
      <c r="P530" s="4" t="s">
        <v>3448</v>
      </c>
      <c r="Q530" s="4" t="s">
        <v>5003</v>
      </c>
      <c r="R530" s="5"/>
    </row>
    <row r="531" spans="1:18" s="1" customFormat="1" ht="24" customHeight="1">
      <c r="A531" s="11" t="s">
        <v>4930</v>
      </c>
      <c r="B531" s="11" t="s">
        <v>4998</v>
      </c>
      <c r="C531" s="4" t="s">
        <v>4997</v>
      </c>
      <c r="D531" s="4" t="s">
        <v>3374</v>
      </c>
      <c r="E531" s="4">
        <v>5</v>
      </c>
      <c r="F531" s="18" t="s">
        <v>5011</v>
      </c>
      <c r="G531" s="23" t="s">
        <v>2889</v>
      </c>
      <c r="H531" s="6" t="s">
        <v>5012</v>
      </c>
      <c r="I531" s="4">
        <v>56.8</v>
      </c>
      <c r="J531" s="4">
        <v>66</v>
      </c>
      <c r="K531" s="4"/>
      <c r="L531" s="5"/>
      <c r="M531" s="4">
        <v>30.47</v>
      </c>
      <c r="N531" s="17">
        <v>81.4</v>
      </c>
      <c r="O531" s="4">
        <f t="shared" si="21"/>
        <v>71.17</v>
      </c>
      <c r="P531" s="4" t="s">
        <v>3371</v>
      </c>
      <c r="Q531" s="4" t="s">
        <v>5013</v>
      </c>
      <c r="R531" s="5"/>
    </row>
    <row r="532" spans="1:18" s="1" customFormat="1" ht="24" customHeight="1">
      <c r="A532" s="11" t="s">
        <v>4930</v>
      </c>
      <c r="B532" s="11" t="s">
        <v>4998</v>
      </c>
      <c r="C532" s="4" t="s">
        <v>4997</v>
      </c>
      <c r="D532" s="4" t="s">
        <v>3374</v>
      </c>
      <c r="E532" s="4">
        <v>6</v>
      </c>
      <c r="F532" s="18" t="s">
        <v>5024</v>
      </c>
      <c r="G532" s="23" t="s">
        <v>2889</v>
      </c>
      <c r="H532" s="6" t="s">
        <v>5025</v>
      </c>
      <c r="I532" s="4">
        <v>60.8</v>
      </c>
      <c r="J532" s="4">
        <v>56.5</v>
      </c>
      <c r="K532" s="4"/>
      <c r="L532" s="5"/>
      <c r="M532" s="4">
        <v>29.4325</v>
      </c>
      <c r="N532" s="17">
        <v>83.2</v>
      </c>
      <c r="O532" s="4">
        <f t="shared" si="21"/>
        <v>71.0325</v>
      </c>
      <c r="P532" s="4" t="s">
        <v>4629</v>
      </c>
      <c r="Q532" s="4" t="s">
        <v>5026</v>
      </c>
      <c r="R532" s="5"/>
    </row>
    <row r="533" spans="1:18" s="1" customFormat="1" ht="24" customHeight="1">
      <c r="A533" s="11" t="s">
        <v>4930</v>
      </c>
      <c r="B533" s="11" t="s">
        <v>4998</v>
      </c>
      <c r="C533" s="4" t="s">
        <v>4997</v>
      </c>
      <c r="D533" s="4" t="s">
        <v>3374</v>
      </c>
      <c r="E533" s="4">
        <v>7</v>
      </c>
      <c r="F533" s="18" t="s">
        <v>4594</v>
      </c>
      <c r="G533" s="23" t="s">
        <v>2888</v>
      </c>
      <c r="H533" s="6" t="s">
        <v>4996</v>
      </c>
      <c r="I533" s="4">
        <v>68</v>
      </c>
      <c r="J533" s="4">
        <v>61</v>
      </c>
      <c r="K533" s="4"/>
      <c r="L533" s="5"/>
      <c r="M533" s="4">
        <v>32.425</v>
      </c>
      <c r="N533" s="17">
        <v>77</v>
      </c>
      <c r="O533" s="4">
        <f t="shared" si="21"/>
        <v>70.925</v>
      </c>
      <c r="P533" s="4" t="s">
        <v>5000</v>
      </c>
      <c r="Q533" s="4" t="s">
        <v>4999</v>
      </c>
      <c r="R533" s="5"/>
    </row>
    <row r="534" spans="1:18" s="1" customFormat="1" ht="24" customHeight="1">
      <c r="A534" s="11" t="s">
        <v>4930</v>
      </c>
      <c r="B534" s="11" t="s">
        <v>4998</v>
      </c>
      <c r="C534" s="4" t="s">
        <v>4997</v>
      </c>
      <c r="D534" s="4" t="s">
        <v>3374</v>
      </c>
      <c r="E534" s="4">
        <v>8</v>
      </c>
      <c r="F534" s="18" t="s">
        <v>5016</v>
      </c>
      <c r="G534" s="23" t="s">
        <v>2889</v>
      </c>
      <c r="H534" s="6" t="s">
        <v>5017</v>
      </c>
      <c r="I534" s="4">
        <v>56.8</v>
      </c>
      <c r="J534" s="4">
        <v>64.5</v>
      </c>
      <c r="K534" s="4"/>
      <c r="L534" s="5"/>
      <c r="M534" s="4">
        <v>30.1325</v>
      </c>
      <c r="N534" s="17">
        <v>81</v>
      </c>
      <c r="O534" s="4">
        <f t="shared" si="21"/>
        <v>70.6325</v>
      </c>
      <c r="P534" s="4" t="s">
        <v>3634</v>
      </c>
      <c r="Q534" s="4" t="s">
        <v>3341</v>
      </c>
      <c r="R534" s="5"/>
    </row>
    <row r="535" spans="1:18" s="1" customFormat="1" ht="24" customHeight="1">
      <c r="A535" s="11" t="s">
        <v>4930</v>
      </c>
      <c r="B535" s="11" t="s">
        <v>4998</v>
      </c>
      <c r="C535" s="4" t="s">
        <v>4997</v>
      </c>
      <c r="D535" s="4" t="s">
        <v>3374</v>
      </c>
      <c r="E535" s="4">
        <v>9</v>
      </c>
      <c r="F535" s="18" t="s">
        <v>5018</v>
      </c>
      <c r="G535" s="23" t="s">
        <v>2888</v>
      </c>
      <c r="H535" s="6" t="s">
        <v>5019</v>
      </c>
      <c r="I535" s="4">
        <v>58.4</v>
      </c>
      <c r="J535" s="4">
        <v>61.5</v>
      </c>
      <c r="K535" s="4"/>
      <c r="L535" s="5"/>
      <c r="M535" s="4">
        <v>29.8975</v>
      </c>
      <c r="N535" s="17">
        <v>80.8</v>
      </c>
      <c r="O535" s="4">
        <f t="shared" si="21"/>
        <v>70.2975</v>
      </c>
      <c r="P535" s="4" t="s">
        <v>3634</v>
      </c>
      <c r="Q535" s="4" t="s">
        <v>5020</v>
      </c>
      <c r="R535" s="5"/>
    </row>
    <row r="536" spans="1:18" s="1" customFormat="1" ht="24" customHeight="1">
      <c r="A536" s="11" t="s">
        <v>4930</v>
      </c>
      <c r="B536" s="11" t="s">
        <v>4998</v>
      </c>
      <c r="C536" s="4" t="s">
        <v>4997</v>
      </c>
      <c r="D536" s="4" t="s">
        <v>3374</v>
      </c>
      <c r="E536" s="4">
        <v>10</v>
      </c>
      <c r="F536" s="18" t="s">
        <v>5021</v>
      </c>
      <c r="G536" s="23" t="s">
        <v>2888</v>
      </c>
      <c r="H536" s="6" t="s">
        <v>5022</v>
      </c>
      <c r="I536" s="4">
        <v>60</v>
      </c>
      <c r="J536" s="4">
        <v>59.5</v>
      </c>
      <c r="K536" s="4"/>
      <c r="L536" s="5"/>
      <c r="M536" s="4">
        <v>29.8875</v>
      </c>
      <c r="N536" s="17">
        <v>78.6</v>
      </c>
      <c r="O536" s="4">
        <f t="shared" si="21"/>
        <v>69.1875</v>
      </c>
      <c r="P536" s="4" t="s">
        <v>3475</v>
      </c>
      <c r="Q536" s="4" t="s">
        <v>5023</v>
      </c>
      <c r="R536" s="5"/>
    </row>
    <row r="537" spans="1:18" s="1" customFormat="1" ht="24" customHeight="1">
      <c r="A537" s="11" t="s">
        <v>4930</v>
      </c>
      <c r="B537" s="11" t="s">
        <v>4998</v>
      </c>
      <c r="C537" s="4" t="s">
        <v>4997</v>
      </c>
      <c r="D537" s="4" t="s">
        <v>3374</v>
      </c>
      <c r="E537" s="4">
        <v>11</v>
      </c>
      <c r="F537" s="18" t="s">
        <v>5014</v>
      </c>
      <c r="G537" s="23" t="s">
        <v>2888</v>
      </c>
      <c r="H537" s="6" t="s">
        <v>5015</v>
      </c>
      <c r="I537" s="4">
        <v>60</v>
      </c>
      <c r="J537" s="4">
        <v>62</v>
      </c>
      <c r="K537" s="4"/>
      <c r="L537" s="5"/>
      <c r="M537" s="4">
        <v>30.45</v>
      </c>
      <c r="N537" s="17">
        <v>76.4</v>
      </c>
      <c r="O537" s="4">
        <f t="shared" si="21"/>
        <v>68.65</v>
      </c>
      <c r="P537" s="4" t="s">
        <v>3615</v>
      </c>
      <c r="Q537" s="4" t="s">
        <v>3341</v>
      </c>
      <c r="R537" s="5"/>
    </row>
    <row r="538" spans="1:18" s="1" customFormat="1" ht="24" customHeight="1">
      <c r="A538" s="11" t="s">
        <v>4930</v>
      </c>
      <c r="B538" s="11" t="s">
        <v>4998</v>
      </c>
      <c r="C538" s="4" t="s">
        <v>4997</v>
      </c>
      <c r="D538" s="4" t="s">
        <v>3374</v>
      </c>
      <c r="E538" s="4">
        <v>12</v>
      </c>
      <c r="F538" s="18" t="s">
        <v>5027</v>
      </c>
      <c r="G538" s="23" t="s">
        <v>2888</v>
      </c>
      <c r="H538" s="6" t="s">
        <v>5028</v>
      </c>
      <c r="I538" s="4">
        <v>58.4</v>
      </c>
      <c r="J538" s="4">
        <v>58.5</v>
      </c>
      <c r="K538" s="4"/>
      <c r="L538" s="5"/>
      <c r="M538" s="4">
        <v>29.2225</v>
      </c>
      <c r="N538" s="17">
        <v>72.8</v>
      </c>
      <c r="O538" s="4">
        <f t="shared" si="21"/>
        <v>65.6225</v>
      </c>
      <c r="P538" s="4" t="s">
        <v>3475</v>
      </c>
      <c r="Q538" s="4" t="s">
        <v>3341</v>
      </c>
      <c r="R538" s="5"/>
    </row>
    <row r="539" spans="1:18" s="1" customFormat="1" ht="24" customHeight="1">
      <c r="A539" s="11" t="s">
        <v>4930</v>
      </c>
      <c r="B539" s="11" t="s">
        <v>5032</v>
      </c>
      <c r="C539" s="4" t="s">
        <v>5031</v>
      </c>
      <c r="D539" s="4" t="s">
        <v>3374</v>
      </c>
      <c r="E539" s="29">
        <v>1</v>
      </c>
      <c r="F539" s="18" t="s">
        <v>5029</v>
      </c>
      <c r="G539" s="23" t="s">
        <v>2889</v>
      </c>
      <c r="H539" s="6" t="s">
        <v>5030</v>
      </c>
      <c r="I539" s="4">
        <v>64.8</v>
      </c>
      <c r="J539" s="4">
        <v>69.5</v>
      </c>
      <c r="K539" s="4"/>
      <c r="L539" s="5"/>
      <c r="M539" s="4">
        <v>33.4575</v>
      </c>
      <c r="N539" s="17">
        <v>82.4</v>
      </c>
      <c r="O539" s="29">
        <f t="shared" si="21"/>
        <v>74.6575</v>
      </c>
      <c r="P539" s="4" t="s">
        <v>3405</v>
      </c>
      <c r="Q539" s="4" t="s">
        <v>5033</v>
      </c>
      <c r="R539" s="5"/>
    </row>
    <row r="540" spans="1:18" s="1" customFormat="1" ht="24" customHeight="1">
      <c r="A540" s="11" t="s">
        <v>4930</v>
      </c>
      <c r="B540" s="11" t="s">
        <v>5032</v>
      </c>
      <c r="C540" s="4" t="s">
        <v>5031</v>
      </c>
      <c r="D540" s="4" t="s">
        <v>3374</v>
      </c>
      <c r="E540" s="29">
        <v>2</v>
      </c>
      <c r="F540" s="18" t="s">
        <v>5034</v>
      </c>
      <c r="G540" s="23" t="s">
        <v>2888</v>
      </c>
      <c r="H540" s="6" t="s">
        <v>5035</v>
      </c>
      <c r="I540" s="4">
        <v>57.6</v>
      </c>
      <c r="J540" s="4">
        <v>74.5</v>
      </c>
      <c r="K540" s="4"/>
      <c r="L540" s="5"/>
      <c r="M540" s="4">
        <v>32.6025</v>
      </c>
      <c r="N540" s="17">
        <v>83.8</v>
      </c>
      <c r="O540" s="29">
        <f t="shared" si="21"/>
        <v>74.5025</v>
      </c>
      <c r="P540" s="4" t="s">
        <v>3524</v>
      </c>
      <c r="Q540" s="4" t="s">
        <v>5036</v>
      </c>
      <c r="R540" s="5"/>
    </row>
    <row r="541" spans="1:18" s="1" customFormat="1" ht="24" customHeight="1">
      <c r="A541" s="11" t="s">
        <v>4930</v>
      </c>
      <c r="B541" s="11" t="s">
        <v>5032</v>
      </c>
      <c r="C541" s="4" t="s">
        <v>5031</v>
      </c>
      <c r="D541" s="4" t="s">
        <v>3374</v>
      </c>
      <c r="E541" s="29">
        <v>3</v>
      </c>
      <c r="F541" s="18" t="s">
        <v>5040</v>
      </c>
      <c r="G541" s="23" t="s">
        <v>2888</v>
      </c>
      <c r="H541" s="6" t="s">
        <v>5041</v>
      </c>
      <c r="I541" s="4">
        <v>52</v>
      </c>
      <c r="J541" s="4">
        <v>71.5</v>
      </c>
      <c r="K541" s="4"/>
      <c r="L541" s="5"/>
      <c r="M541" s="4">
        <v>30.3875</v>
      </c>
      <c r="N541" s="17">
        <v>84.6</v>
      </c>
      <c r="O541" s="29">
        <f t="shared" si="21"/>
        <v>72.6875</v>
      </c>
      <c r="P541" s="4" t="s">
        <v>3451</v>
      </c>
      <c r="Q541" s="4" t="s">
        <v>5042</v>
      </c>
      <c r="R541" s="5"/>
    </row>
    <row r="542" spans="1:18" s="1" customFormat="1" ht="24" customHeight="1">
      <c r="A542" s="11" t="s">
        <v>4930</v>
      </c>
      <c r="B542" s="11" t="s">
        <v>5032</v>
      </c>
      <c r="C542" s="4" t="s">
        <v>5031</v>
      </c>
      <c r="D542" s="4" t="s">
        <v>3374</v>
      </c>
      <c r="E542" s="29">
        <v>4</v>
      </c>
      <c r="F542" s="18" t="s">
        <v>5037</v>
      </c>
      <c r="G542" s="23" t="s">
        <v>2889</v>
      </c>
      <c r="H542" s="6" t="s">
        <v>5038</v>
      </c>
      <c r="I542" s="4">
        <v>64.8</v>
      </c>
      <c r="J542" s="4">
        <v>59.5</v>
      </c>
      <c r="K542" s="4"/>
      <c r="L542" s="5"/>
      <c r="M542" s="4">
        <v>31.2075</v>
      </c>
      <c r="N542" s="17">
        <v>80.8</v>
      </c>
      <c r="O542" s="29">
        <f t="shared" si="21"/>
        <v>71.6075</v>
      </c>
      <c r="P542" s="4" t="s">
        <v>3475</v>
      </c>
      <c r="Q542" s="4" t="s">
        <v>5039</v>
      </c>
      <c r="R542" s="5"/>
    </row>
    <row r="543" spans="1:18" s="1" customFormat="1" ht="24" customHeight="1">
      <c r="A543" s="11" t="s">
        <v>4930</v>
      </c>
      <c r="B543" s="11" t="s">
        <v>5032</v>
      </c>
      <c r="C543" s="4" t="s">
        <v>5031</v>
      </c>
      <c r="D543" s="4" t="s">
        <v>3374</v>
      </c>
      <c r="E543" s="29">
        <v>5</v>
      </c>
      <c r="F543" s="18" t="s">
        <v>5043</v>
      </c>
      <c r="G543" s="23" t="s">
        <v>2889</v>
      </c>
      <c r="H543" s="6" t="s">
        <v>5044</v>
      </c>
      <c r="I543" s="4">
        <v>54.4</v>
      </c>
      <c r="J543" s="4">
        <v>67</v>
      </c>
      <c r="K543" s="4"/>
      <c r="L543" s="5"/>
      <c r="M543" s="4">
        <v>30.035</v>
      </c>
      <c r="N543" s="17">
        <v>82.4</v>
      </c>
      <c r="O543" s="29">
        <f t="shared" si="21"/>
        <v>71.235</v>
      </c>
      <c r="P543" s="4" t="s">
        <v>3415</v>
      </c>
      <c r="Q543" s="4" t="s">
        <v>262</v>
      </c>
      <c r="R543" s="5"/>
    </row>
    <row r="544" spans="1:18" s="1" customFormat="1" ht="24" customHeight="1">
      <c r="A544" s="11" t="s">
        <v>4930</v>
      </c>
      <c r="B544" s="11" t="s">
        <v>5032</v>
      </c>
      <c r="C544" s="4" t="s">
        <v>5031</v>
      </c>
      <c r="D544" s="4" t="s">
        <v>3374</v>
      </c>
      <c r="E544" s="29">
        <v>6</v>
      </c>
      <c r="F544" s="18" t="s">
        <v>267</v>
      </c>
      <c r="G544" s="23" t="s">
        <v>2889</v>
      </c>
      <c r="H544" s="6" t="s">
        <v>268</v>
      </c>
      <c r="I544" s="4">
        <v>61.6</v>
      </c>
      <c r="J544" s="4">
        <v>57</v>
      </c>
      <c r="K544" s="4"/>
      <c r="L544" s="5"/>
      <c r="M544" s="4">
        <v>29.765</v>
      </c>
      <c r="N544" s="17">
        <v>81.2</v>
      </c>
      <c r="O544" s="29">
        <f t="shared" si="21"/>
        <v>70.36500000000001</v>
      </c>
      <c r="P544" s="4" t="s">
        <v>4218</v>
      </c>
      <c r="Q544" s="4" t="s">
        <v>269</v>
      </c>
      <c r="R544" s="5"/>
    </row>
    <row r="545" spans="1:18" s="1" customFormat="1" ht="24" customHeight="1">
      <c r="A545" s="11" t="s">
        <v>4930</v>
      </c>
      <c r="B545" s="11" t="s">
        <v>5032</v>
      </c>
      <c r="C545" s="4" t="s">
        <v>5031</v>
      </c>
      <c r="D545" s="4" t="s">
        <v>3374</v>
      </c>
      <c r="E545" s="29">
        <v>7</v>
      </c>
      <c r="F545" s="18" t="s">
        <v>270</v>
      </c>
      <c r="G545" s="23" t="s">
        <v>2889</v>
      </c>
      <c r="H545" s="6" t="s">
        <v>271</v>
      </c>
      <c r="I545" s="4">
        <v>55.2</v>
      </c>
      <c r="J545" s="4">
        <v>59.5</v>
      </c>
      <c r="K545" s="4"/>
      <c r="L545" s="5"/>
      <c r="M545" s="4">
        <v>28.5675</v>
      </c>
      <c r="N545" s="17">
        <v>80.2</v>
      </c>
      <c r="O545" s="29">
        <f t="shared" si="21"/>
        <v>68.6675</v>
      </c>
      <c r="P545" s="4" t="s">
        <v>3475</v>
      </c>
      <c r="Q545" s="4" t="s">
        <v>272</v>
      </c>
      <c r="R545" s="5"/>
    </row>
    <row r="546" spans="1:18" s="1" customFormat="1" ht="24" customHeight="1">
      <c r="A546" s="11" t="s">
        <v>4930</v>
      </c>
      <c r="B546" s="11" t="s">
        <v>5032</v>
      </c>
      <c r="C546" s="4" t="s">
        <v>5031</v>
      </c>
      <c r="D546" s="4" t="s">
        <v>3374</v>
      </c>
      <c r="E546" s="29">
        <v>8</v>
      </c>
      <c r="F546" s="18" t="s">
        <v>278</v>
      </c>
      <c r="G546" s="23" t="s">
        <v>2888</v>
      </c>
      <c r="H546" s="6" t="s">
        <v>279</v>
      </c>
      <c r="I546" s="4">
        <v>56</v>
      </c>
      <c r="J546" s="4">
        <v>47.5</v>
      </c>
      <c r="K546" s="4"/>
      <c r="L546" s="5"/>
      <c r="M546" s="4">
        <v>26.0875</v>
      </c>
      <c r="N546" s="17">
        <v>83</v>
      </c>
      <c r="O546" s="29">
        <f t="shared" si="21"/>
        <v>67.5875</v>
      </c>
      <c r="P546" s="4" t="s">
        <v>3405</v>
      </c>
      <c r="Q546" s="4" t="s">
        <v>280</v>
      </c>
      <c r="R546" s="5"/>
    </row>
    <row r="547" spans="1:18" s="1" customFormat="1" ht="24" customHeight="1">
      <c r="A547" s="11" t="s">
        <v>4930</v>
      </c>
      <c r="B547" s="11" t="s">
        <v>5032</v>
      </c>
      <c r="C547" s="4" t="s">
        <v>5031</v>
      </c>
      <c r="D547" s="4" t="s">
        <v>3374</v>
      </c>
      <c r="E547" s="29">
        <v>9</v>
      </c>
      <c r="F547" s="18" t="s">
        <v>273</v>
      </c>
      <c r="G547" s="23" t="s">
        <v>2888</v>
      </c>
      <c r="H547" s="6" t="s">
        <v>274</v>
      </c>
      <c r="I547" s="4">
        <v>44.8</v>
      </c>
      <c r="J547" s="4">
        <v>69.5</v>
      </c>
      <c r="K547" s="4"/>
      <c r="L547" s="5"/>
      <c r="M547" s="4">
        <v>27.9575</v>
      </c>
      <c r="N547" s="17">
        <v>78.8</v>
      </c>
      <c r="O547" s="29">
        <f t="shared" si="21"/>
        <v>67.3575</v>
      </c>
      <c r="P547" s="4" t="s">
        <v>3534</v>
      </c>
      <c r="Q547" s="4" t="s">
        <v>275</v>
      </c>
      <c r="R547" s="5"/>
    </row>
    <row r="548" spans="1:18" s="1" customFormat="1" ht="24" customHeight="1">
      <c r="A548" s="11" t="s">
        <v>4930</v>
      </c>
      <c r="B548" s="11" t="s">
        <v>5032</v>
      </c>
      <c r="C548" s="4" t="s">
        <v>5031</v>
      </c>
      <c r="D548" s="4" t="s">
        <v>3374</v>
      </c>
      <c r="E548" s="29">
        <v>10</v>
      </c>
      <c r="F548" s="18" t="s">
        <v>263</v>
      </c>
      <c r="G548" s="23" t="s">
        <v>2888</v>
      </c>
      <c r="H548" s="6" t="s">
        <v>264</v>
      </c>
      <c r="I548" s="4">
        <v>55.2</v>
      </c>
      <c r="J548" s="4">
        <v>66</v>
      </c>
      <c r="K548" s="4"/>
      <c r="L548" s="5"/>
      <c r="M548" s="4">
        <v>30.03</v>
      </c>
      <c r="N548" s="17">
        <v>73</v>
      </c>
      <c r="O548" s="29">
        <f t="shared" si="21"/>
        <v>66.53</v>
      </c>
      <c r="P548" s="4" t="s">
        <v>266</v>
      </c>
      <c r="Q548" s="4" t="s">
        <v>265</v>
      </c>
      <c r="R548" s="5"/>
    </row>
    <row r="549" spans="1:18" s="1" customFormat="1" ht="24" customHeight="1">
      <c r="A549" s="11" t="s">
        <v>4930</v>
      </c>
      <c r="B549" s="11" t="s">
        <v>5032</v>
      </c>
      <c r="C549" s="4" t="s">
        <v>5031</v>
      </c>
      <c r="D549" s="4" t="s">
        <v>3374</v>
      </c>
      <c r="E549" s="29"/>
      <c r="F549" s="18" t="s">
        <v>276</v>
      </c>
      <c r="G549" s="23" t="s">
        <v>2888</v>
      </c>
      <c r="H549" s="6" t="s">
        <v>277</v>
      </c>
      <c r="I549" s="4">
        <v>52.8</v>
      </c>
      <c r="J549" s="4">
        <v>55.5</v>
      </c>
      <c r="K549" s="4"/>
      <c r="L549" s="5"/>
      <c r="M549" s="4">
        <v>27.0075</v>
      </c>
      <c r="N549" s="17"/>
      <c r="O549" s="29"/>
      <c r="P549" s="4" t="s">
        <v>3634</v>
      </c>
      <c r="Q549" s="4" t="s">
        <v>3341</v>
      </c>
      <c r="R549" s="25" t="s">
        <v>391</v>
      </c>
    </row>
    <row r="550" spans="1:18" s="1" customFormat="1" ht="24" customHeight="1">
      <c r="A550" s="11" t="s">
        <v>4930</v>
      </c>
      <c r="B550" s="11" t="s">
        <v>5032</v>
      </c>
      <c r="C550" s="4" t="s">
        <v>5031</v>
      </c>
      <c r="D550" s="4" t="s">
        <v>3374</v>
      </c>
      <c r="E550" s="29"/>
      <c r="F550" s="18" t="s">
        <v>281</v>
      </c>
      <c r="G550" s="23" t="s">
        <v>2888</v>
      </c>
      <c r="H550" s="6" t="s">
        <v>282</v>
      </c>
      <c r="I550" s="4">
        <v>52.8</v>
      </c>
      <c r="J550" s="4">
        <v>49.5</v>
      </c>
      <c r="K550" s="4"/>
      <c r="L550" s="5"/>
      <c r="M550" s="4">
        <v>25.6575</v>
      </c>
      <c r="N550" s="17"/>
      <c r="O550" s="29"/>
      <c r="P550" s="4" t="s">
        <v>3390</v>
      </c>
      <c r="Q550" s="4" t="s">
        <v>3341</v>
      </c>
      <c r="R550" s="25" t="s">
        <v>391</v>
      </c>
    </row>
    <row r="551" spans="1:18" s="1" customFormat="1" ht="24" customHeight="1">
      <c r="A551" s="11" t="s">
        <v>4930</v>
      </c>
      <c r="B551" s="11" t="s">
        <v>286</v>
      </c>
      <c r="C551" s="4" t="s">
        <v>285</v>
      </c>
      <c r="D551" s="4" t="s">
        <v>3340</v>
      </c>
      <c r="E551" s="4">
        <v>1</v>
      </c>
      <c r="F551" s="18" t="s">
        <v>289</v>
      </c>
      <c r="G551" s="23" t="s">
        <v>2889</v>
      </c>
      <c r="H551" s="6" t="s">
        <v>290</v>
      </c>
      <c r="I551" s="4">
        <v>60.8</v>
      </c>
      <c r="J551" s="4">
        <v>70.5</v>
      </c>
      <c r="K551" s="4"/>
      <c r="L551" s="5"/>
      <c r="M551" s="4">
        <v>32.5825</v>
      </c>
      <c r="N551" s="17">
        <v>83.8</v>
      </c>
      <c r="O551" s="4">
        <f aca="true" t="shared" si="22" ref="O551:O579">M551+N551/2</f>
        <v>74.4825</v>
      </c>
      <c r="P551" s="4" t="s">
        <v>3475</v>
      </c>
      <c r="Q551" s="4" t="s">
        <v>291</v>
      </c>
      <c r="R551" s="5"/>
    </row>
    <row r="552" spans="1:18" s="1" customFormat="1" ht="24" customHeight="1">
      <c r="A552" s="11" t="s">
        <v>4930</v>
      </c>
      <c r="B552" s="11" t="s">
        <v>286</v>
      </c>
      <c r="C552" s="4" t="s">
        <v>285</v>
      </c>
      <c r="D552" s="4" t="s">
        <v>3340</v>
      </c>
      <c r="E552" s="4">
        <v>2</v>
      </c>
      <c r="F552" s="18" t="s">
        <v>292</v>
      </c>
      <c r="G552" s="23" t="s">
        <v>2889</v>
      </c>
      <c r="H552" s="6" t="s">
        <v>293</v>
      </c>
      <c r="I552" s="4">
        <v>55.2</v>
      </c>
      <c r="J552" s="4">
        <v>69</v>
      </c>
      <c r="K552" s="4"/>
      <c r="L552" s="5"/>
      <c r="M552" s="4">
        <v>30.705</v>
      </c>
      <c r="N552" s="17">
        <v>85</v>
      </c>
      <c r="O552" s="4">
        <f t="shared" si="22"/>
        <v>73.205</v>
      </c>
      <c r="P552" s="4" t="s">
        <v>3503</v>
      </c>
      <c r="Q552" s="4" t="s">
        <v>294</v>
      </c>
      <c r="R552" s="5"/>
    </row>
    <row r="553" spans="1:18" s="1" customFormat="1" ht="24" customHeight="1">
      <c r="A553" s="11" t="s">
        <v>4930</v>
      </c>
      <c r="B553" s="11" t="s">
        <v>286</v>
      </c>
      <c r="C553" s="4" t="s">
        <v>285</v>
      </c>
      <c r="D553" s="4" t="s">
        <v>3340</v>
      </c>
      <c r="E553" s="4">
        <v>3</v>
      </c>
      <c r="F553" s="18" t="s">
        <v>283</v>
      </c>
      <c r="G553" s="23" t="s">
        <v>2888</v>
      </c>
      <c r="H553" s="6" t="s">
        <v>284</v>
      </c>
      <c r="I553" s="4">
        <v>74.4</v>
      </c>
      <c r="J553" s="4">
        <v>55.5</v>
      </c>
      <c r="K553" s="4"/>
      <c r="L553" s="5"/>
      <c r="M553" s="4">
        <v>32.9475</v>
      </c>
      <c r="N553" s="17">
        <v>79.4</v>
      </c>
      <c r="O553" s="4">
        <f t="shared" si="22"/>
        <v>72.64750000000001</v>
      </c>
      <c r="P553" s="4" t="s">
        <v>288</v>
      </c>
      <c r="Q553" s="4" t="s">
        <v>287</v>
      </c>
      <c r="R553" s="5"/>
    </row>
    <row r="554" spans="1:18" s="1" customFormat="1" ht="24" customHeight="1">
      <c r="A554" s="11" t="s">
        <v>4930</v>
      </c>
      <c r="B554" s="11" t="s">
        <v>286</v>
      </c>
      <c r="C554" s="4" t="s">
        <v>285</v>
      </c>
      <c r="D554" s="4" t="s">
        <v>3340</v>
      </c>
      <c r="E554" s="4">
        <v>4</v>
      </c>
      <c r="F554" s="18" t="s">
        <v>295</v>
      </c>
      <c r="G554" s="23" t="s">
        <v>2888</v>
      </c>
      <c r="H554" s="6" t="s">
        <v>296</v>
      </c>
      <c r="I554" s="4">
        <v>60.8</v>
      </c>
      <c r="J554" s="4">
        <v>59.5</v>
      </c>
      <c r="K554" s="4"/>
      <c r="L554" s="5"/>
      <c r="M554" s="4">
        <v>30.1075</v>
      </c>
      <c r="N554" s="17">
        <v>82.4</v>
      </c>
      <c r="O554" s="4">
        <f t="shared" si="22"/>
        <v>71.3075</v>
      </c>
      <c r="P554" s="4" t="s">
        <v>298</v>
      </c>
      <c r="Q554" s="4" t="s">
        <v>297</v>
      </c>
      <c r="R554" s="5"/>
    </row>
    <row r="555" spans="1:18" s="1" customFormat="1" ht="24" customHeight="1">
      <c r="A555" s="11" t="s">
        <v>4930</v>
      </c>
      <c r="B555" s="11" t="s">
        <v>286</v>
      </c>
      <c r="C555" s="4" t="s">
        <v>285</v>
      </c>
      <c r="D555" s="4" t="s">
        <v>3340</v>
      </c>
      <c r="E555" s="4">
        <v>5</v>
      </c>
      <c r="F555" s="18" t="s">
        <v>301</v>
      </c>
      <c r="G555" s="23" t="s">
        <v>2889</v>
      </c>
      <c r="H555" s="6" t="s">
        <v>302</v>
      </c>
      <c r="I555" s="4">
        <v>56.8</v>
      </c>
      <c r="J555" s="4">
        <v>51</v>
      </c>
      <c r="K555" s="4"/>
      <c r="L555" s="5"/>
      <c r="M555" s="4">
        <v>27.095</v>
      </c>
      <c r="N555" s="17">
        <v>83.6</v>
      </c>
      <c r="O555" s="4">
        <f t="shared" si="22"/>
        <v>68.895</v>
      </c>
      <c r="P555" s="4" t="s">
        <v>3405</v>
      </c>
      <c r="Q555" s="4" t="s">
        <v>303</v>
      </c>
      <c r="R555" s="5"/>
    </row>
    <row r="556" spans="1:18" s="1" customFormat="1" ht="24" customHeight="1">
      <c r="A556" s="11" t="s">
        <v>4930</v>
      </c>
      <c r="B556" s="11" t="s">
        <v>286</v>
      </c>
      <c r="C556" s="4" t="s">
        <v>285</v>
      </c>
      <c r="D556" s="4" t="s">
        <v>3340</v>
      </c>
      <c r="E556" s="4">
        <v>6</v>
      </c>
      <c r="F556" s="18" t="s">
        <v>299</v>
      </c>
      <c r="G556" s="23" t="s">
        <v>2888</v>
      </c>
      <c r="H556" s="6" t="s">
        <v>300</v>
      </c>
      <c r="I556" s="4">
        <v>54.4</v>
      </c>
      <c r="J556" s="4">
        <v>56</v>
      </c>
      <c r="K556" s="4"/>
      <c r="L556" s="5"/>
      <c r="M556" s="4">
        <v>27.56</v>
      </c>
      <c r="N556" s="17">
        <v>77.8</v>
      </c>
      <c r="O556" s="4">
        <f t="shared" si="22"/>
        <v>66.46</v>
      </c>
      <c r="P556" s="4" t="s">
        <v>3375</v>
      </c>
      <c r="Q556" s="4" t="s">
        <v>3341</v>
      </c>
      <c r="R556" s="5"/>
    </row>
    <row r="557" spans="1:18" s="1" customFormat="1" ht="24" customHeight="1">
      <c r="A557" s="11" t="s">
        <v>307</v>
      </c>
      <c r="B557" s="11" t="s">
        <v>308</v>
      </c>
      <c r="C557" s="4" t="s">
        <v>306</v>
      </c>
      <c r="D557" s="4" t="s">
        <v>3374</v>
      </c>
      <c r="E557" s="29">
        <v>1</v>
      </c>
      <c r="F557" s="18" t="s">
        <v>304</v>
      </c>
      <c r="G557" s="23" t="s">
        <v>2889</v>
      </c>
      <c r="H557" s="6" t="s">
        <v>305</v>
      </c>
      <c r="I557" s="4">
        <v>66.4</v>
      </c>
      <c r="J557" s="4">
        <v>76.5</v>
      </c>
      <c r="K557" s="4"/>
      <c r="L557" s="5"/>
      <c r="M557" s="4">
        <v>35.4725</v>
      </c>
      <c r="N557" s="17">
        <v>83.2</v>
      </c>
      <c r="O557" s="29">
        <f t="shared" si="22"/>
        <v>77.07249999999999</v>
      </c>
      <c r="P557" s="4" t="s">
        <v>3475</v>
      </c>
      <c r="Q557" s="4" t="s">
        <v>3341</v>
      </c>
      <c r="R557" s="5"/>
    </row>
    <row r="558" spans="1:18" s="1" customFormat="1" ht="24" customHeight="1">
      <c r="A558" s="11" t="s">
        <v>307</v>
      </c>
      <c r="B558" s="11" t="s">
        <v>308</v>
      </c>
      <c r="C558" s="4" t="s">
        <v>306</v>
      </c>
      <c r="D558" s="4" t="s">
        <v>3374</v>
      </c>
      <c r="E558" s="29">
        <v>2</v>
      </c>
      <c r="F558" s="18" t="s">
        <v>315</v>
      </c>
      <c r="G558" s="23" t="s">
        <v>2888</v>
      </c>
      <c r="H558" s="6" t="s">
        <v>316</v>
      </c>
      <c r="I558" s="4">
        <v>58.4</v>
      </c>
      <c r="J558" s="4">
        <v>75</v>
      </c>
      <c r="K558" s="4"/>
      <c r="L558" s="5"/>
      <c r="M558" s="4">
        <v>32.935</v>
      </c>
      <c r="N558" s="17">
        <v>85.8</v>
      </c>
      <c r="O558" s="29">
        <f t="shared" si="22"/>
        <v>75.83500000000001</v>
      </c>
      <c r="P558" s="4" t="s">
        <v>3934</v>
      </c>
      <c r="Q558" s="4" t="s">
        <v>317</v>
      </c>
      <c r="R558" s="5"/>
    </row>
    <row r="559" spans="1:18" s="1" customFormat="1" ht="24" customHeight="1">
      <c r="A559" s="11" t="s">
        <v>307</v>
      </c>
      <c r="B559" s="11" t="s">
        <v>308</v>
      </c>
      <c r="C559" s="4" t="s">
        <v>306</v>
      </c>
      <c r="D559" s="4" t="s">
        <v>3374</v>
      </c>
      <c r="E559" s="29">
        <v>3</v>
      </c>
      <c r="F559" s="18" t="s">
        <v>309</v>
      </c>
      <c r="G559" s="23" t="s">
        <v>2889</v>
      </c>
      <c r="H559" s="6" t="s">
        <v>310</v>
      </c>
      <c r="I559" s="4">
        <v>64</v>
      </c>
      <c r="J559" s="4">
        <v>74</v>
      </c>
      <c r="K559" s="4"/>
      <c r="L559" s="5"/>
      <c r="M559" s="4">
        <v>34.25</v>
      </c>
      <c r="N559" s="17">
        <v>82.2</v>
      </c>
      <c r="O559" s="29">
        <f t="shared" si="22"/>
        <v>75.35</v>
      </c>
      <c r="P559" s="4" t="s">
        <v>3475</v>
      </c>
      <c r="Q559" s="4" t="s">
        <v>3341</v>
      </c>
      <c r="R559" s="5"/>
    </row>
    <row r="560" spans="1:18" s="1" customFormat="1" ht="24" customHeight="1">
      <c r="A560" s="11" t="s">
        <v>307</v>
      </c>
      <c r="B560" s="11" t="s">
        <v>308</v>
      </c>
      <c r="C560" s="4" t="s">
        <v>306</v>
      </c>
      <c r="D560" s="4" t="s">
        <v>3374</v>
      </c>
      <c r="E560" s="29">
        <v>4</v>
      </c>
      <c r="F560" s="18" t="s">
        <v>312</v>
      </c>
      <c r="G560" s="23" t="s">
        <v>2889</v>
      </c>
      <c r="H560" s="6" t="s">
        <v>313</v>
      </c>
      <c r="I560" s="4">
        <v>64.8</v>
      </c>
      <c r="J560" s="4">
        <v>71</v>
      </c>
      <c r="K560" s="4"/>
      <c r="L560" s="5"/>
      <c r="M560" s="4">
        <v>33.795</v>
      </c>
      <c r="N560" s="17">
        <v>81.2</v>
      </c>
      <c r="O560" s="29">
        <f t="shared" si="22"/>
        <v>74.39500000000001</v>
      </c>
      <c r="P560" s="4" t="s">
        <v>314</v>
      </c>
      <c r="Q560" s="4" t="s">
        <v>3341</v>
      </c>
      <c r="R560" s="5"/>
    </row>
    <row r="561" spans="1:18" s="1" customFormat="1" ht="24" customHeight="1">
      <c r="A561" s="11" t="s">
        <v>307</v>
      </c>
      <c r="B561" s="11" t="s">
        <v>308</v>
      </c>
      <c r="C561" s="4" t="s">
        <v>306</v>
      </c>
      <c r="D561" s="4" t="s">
        <v>3374</v>
      </c>
      <c r="E561" s="29">
        <v>5</v>
      </c>
      <c r="F561" s="18" t="s">
        <v>3636</v>
      </c>
      <c r="G561" s="23" t="s">
        <v>2889</v>
      </c>
      <c r="H561" s="6" t="s">
        <v>323</v>
      </c>
      <c r="I561" s="4">
        <v>56</v>
      </c>
      <c r="J561" s="4">
        <v>70</v>
      </c>
      <c r="K561" s="4"/>
      <c r="L561" s="5"/>
      <c r="M561" s="4">
        <v>31.15</v>
      </c>
      <c r="N561" s="17">
        <v>85.2</v>
      </c>
      <c r="O561" s="29">
        <f t="shared" si="22"/>
        <v>73.75</v>
      </c>
      <c r="P561" s="4" t="s">
        <v>325</v>
      </c>
      <c r="Q561" s="4" t="s">
        <v>324</v>
      </c>
      <c r="R561" s="5"/>
    </row>
    <row r="562" spans="1:18" s="1" customFormat="1" ht="24" customHeight="1">
      <c r="A562" s="11" t="s">
        <v>307</v>
      </c>
      <c r="B562" s="11" t="s">
        <v>308</v>
      </c>
      <c r="C562" s="4" t="s">
        <v>306</v>
      </c>
      <c r="D562" s="4" t="s">
        <v>3374</v>
      </c>
      <c r="E562" s="29">
        <v>6</v>
      </c>
      <c r="F562" s="18" t="s">
        <v>318</v>
      </c>
      <c r="G562" s="23" t="s">
        <v>2889</v>
      </c>
      <c r="H562" s="6" t="s">
        <v>319</v>
      </c>
      <c r="I562" s="4">
        <v>61.6</v>
      </c>
      <c r="J562" s="4">
        <v>68.5</v>
      </c>
      <c r="K562" s="4"/>
      <c r="L562" s="5"/>
      <c r="M562" s="4">
        <v>32.3525</v>
      </c>
      <c r="N562" s="17">
        <v>82.6</v>
      </c>
      <c r="O562" s="29">
        <f t="shared" si="22"/>
        <v>73.6525</v>
      </c>
      <c r="P562" s="4" t="s">
        <v>320</v>
      </c>
      <c r="Q562" s="4" t="s">
        <v>3341</v>
      </c>
      <c r="R562" s="5"/>
    </row>
    <row r="563" spans="1:18" s="1" customFormat="1" ht="24" customHeight="1">
      <c r="A563" s="11" t="s">
        <v>307</v>
      </c>
      <c r="B563" s="11" t="s">
        <v>308</v>
      </c>
      <c r="C563" s="4" t="s">
        <v>306</v>
      </c>
      <c r="D563" s="4" t="s">
        <v>3374</v>
      </c>
      <c r="E563" s="29">
        <v>7</v>
      </c>
      <c r="F563" s="18" t="s">
        <v>329</v>
      </c>
      <c r="G563" s="23" t="s">
        <v>2888</v>
      </c>
      <c r="H563" s="6" t="s">
        <v>330</v>
      </c>
      <c r="I563" s="4">
        <v>59.2</v>
      </c>
      <c r="J563" s="4">
        <v>65</v>
      </c>
      <c r="K563" s="4"/>
      <c r="L563" s="5"/>
      <c r="M563" s="4">
        <v>30.905</v>
      </c>
      <c r="N563" s="17">
        <v>84.4</v>
      </c>
      <c r="O563" s="29">
        <f t="shared" si="22"/>
        <v>73.105</v>
      </c>
      <c r="P563" s="4" t="s">
        <v>3371</v>
      </c>
      <c r="Q563" s="4" t="s">
        <v>331</v>
      </c>
      <c r="R563" s="5"/>
    </row>
    <row r="564" spans="1:18" s="1" customFormat="1" ht="24" customHeight="1">
      <c r="A564" s="11" t="s">
        <v>307</v>
      </c>
      <c r="B564" s="11" t="s">
        <v>308</v>
      </c>
      <c r="C564" s="4" t="s">
        <v>306</v>
      </c>
      <c r="D564" s="4" t="s">
        <v>3374</v>
      </c>
      <c r="E564" s="29">
        <v>8</v>
      </c>
      <c r="F564" s="18" t="s">
        <v>321</v>
      </c>
      <c r="G564" s="23" t="s">
        <v>2888</v>
      </c>
      <c r="H564" s="6" t="s">
        <v>322</v>
      </c>
      <c r="I564" s="4">
        <v>60</v>
      </c>
      <c r="J564" s="4">
        <v>66</v>
      </c>
      <c r="K564" s="4"/>
      <c r="L564" s="5"/>
      <c r="M564" s="4">
        <v>31.35</v>
      </c>
      <c r="N564" s="17">
        <v>82.4</v>
      </c>
      <c r="O564" s="29">
        <f t="shared" si="22"/>
        <v>72.55000000000001</v>
      </c>
      <c r="P564" s="4" t="s">
        <v>3415</v>
      </c>
      <c r="Q564" s="4" t="s">
        <v>3341</v>
      </c>
      <c r="R564" s="5"/>
    </row>
    <row r="565" spans="1:18" s="1" customFormat="1" ht="24" customHeight="1">
      <c r="A565" s="11" t="s">
        <v>307</v>
      </c>
      <c r="B565" s="11" t="s">
        <v>308</v>
      </c>
      <c r="C565" s="4" t="s">
        <v>306</v>
      </c>
      <c r="D565" s="4" t="s">
        <v>3374</v>
      </c>
      <c r="E565" s="29">
        <v>9</v>
      </c>
      <c r="F565" s="18" t="s">
        <v>326</v>
      </c>
      <c r="G565" s="23" t="s">
        <v>2889</v>
      </c>
      <c r="H565" s="6" t="s">
        <v>327</v>
      </c>
      <c r="I565" s="4">
        <v>52.8</v>
      </c>
      <c r="J565" s="4">
        <v>73</v>
      </c>
      <c r="K565" s="4"/>
      <c r="L565" s="5"/>
      <c r="M565" s="4">
        <v>30.945</v>
      </c>
      <c r="N565" s="17">
        <v>82.6</v>
      </c>
      <c r="O565" s="29">
        <f t="shared" si="22"/>
        <v>72.245</v>
      </c>
      <c r="P565" s="4" t="s">
        <v>4954</v>
      </c>
      <c r="Q565" s="4" t="s">
        <v>328</v>
      </c>
      <c r="R565" s="5"/>
    </row>
    <row r="566" spans="1:18" s="1" customFormat="1" ht="24" customHeight="1">
      <c r="A566" s="11" t="s">
        <v>307</v>
      </c>
      <c r="B566" s="11" t="s">
        <v>308</v>
      </c>
      <c r="C566" s="4" t="s">
        <v>306</v>
      </c>
      <c r="D566" s="4" t="s">
        <v>3374</v>
      </c>
      <c r="E566" s="29">
        <v>10</v>
      </c>
      <c r="F566" s="18" t="s">
        <v>332</v>
      </c>
      <c r="G566" s="23" t="s">
        <v>2888</v>
      </c>
      <c r="H566" s="6" t="s">
        <v>333</v>
      </c>
      <c r="I566" s="4">
        <v>55.2</v>
      </c>
      <c r="J566" s="4">
        <v>68.5</v>
      </c>
      <c r="K566" s="4"/>
      <c r="L566" s="5"/>
      <c r="M566" s="4">
        <v>30.5925</v>
      </c>
      <c r="N566" s="17">
        <v>80</v>
      </c>
      <c r="O566" s="29">
        <f t="shared" si="22"/>
        <v>70.5925</v>
      </c>
      <c r="P566" s="4" t="s">
        <v>3934</v>
      </c>
      <c r="Q566" s="4" t="s">
        <v>3341</v>
      </c>
      <c r="R566" s="5"/>
    </row>
    <row r="567" spans="1:18" s="1" customFormat="1" ht="24" customHeight="1">
      <c r="A567" s="11" t="s">
        <v>307</v>
      </c>
      <c r="B567" s="11" t="s">
        <v>308</v>
      </c>
      <c r="C567" s="4" t="s">
        <v>306</v>
      </c>
      <c r="D567" s="4" t="s">
        <v>3374</v>
      </c>
      <c r="E567" s="29">
        <v>11</v>
      </c>
      <c r="F567" s="18" t="s">
        <v>337</v>
      </c>
      <c r="G567" s="23" t="s">
        <v>2888</v>
      </c>
      <c r="H567" s="6" t="s">
        <v>338</v>
      </c>
      <c r="I567" s="4">
        <v>51.2</v>
      </c>
      <c r="J567" s="4">
        <v>70</v>
      </c>
      <c r="K567" s="4"/>
      <c r="L567" s="5"/>
      <c r="M567" s="4">
        <v>29.83</v>
      </c>
      <c r="N567" s="17">
        <v>67.4</v>
      </c>
      <c r="O567" s="29">
        <f t="shared" si="22"/>
        <v>63.53</v>
      </c>
      <c r="P567" s="4" t="s">
        <v>340</v>
      </c>
      <c r="Q567" s="4" t="s">
        <v>339</v>
      </c>
      <c r="R567" s="5"/>
    </row>
    <row r="568" spans="1:18" s="1" customFormat="1" ht="24" customHeight="1">
      <c r="A568" s="11" t="s">
        <v>307</v>
      </c>
      <c r="B568" s="11" t="s">
        <v>308</v>
      </c>
      <c r="C568" s="4" t="s">
        <v>306</v>
      </c>
      <c r="D568" s="4" t="s">
        <v>3374</v>
      </c>
      <c r="E568" s="29">
        <v>12</v>
      </c>
      <c r="F568" s="18" t="s">
        <v>334</v>
      </c>
      <c r="G568" s="23" t="s">
        <v>2888</v>
      </c>
      <c r="H568" s="6" t="s">
        <v>335</v>
      </c>
      <c r="I568" s="4">
        <v>66.4</v>
      </c>
      <c r="J568" s="4">
        <v>52</v>
      </c>
      <c r="K568" s="4"/>
      <c r="L568" s="5"/>
      <c r="M568" s="4">
        <v>29.96</v>
      </c>
      <c r="N568" s="17">
        <v>64</v>
      </c>
      <c r="O568" s="29">
        <f t="shared" si="22"/>
        <v>61.96</v>
      </c>
      <c r="P568" s="4" t="s">
        <v>3534</v>
      </c>
      <c r="Q568" s="4" t="s">
        <v>336</v>
      </c>
      <c r="R568" s="5"/>
    </row>
    <row r="569" spans="1:18" s="1" customFormat="1" ht="24" customHeight="1">
      <c r="A569" s="11" t="s">
        <v>344</v>
      </c>
      <c r="B569" s="11" t="s">
        <v>345</v>
      </c>
      <c r="C569" s="4" t="s">
        <v>343</v>
      </c>
      <c r="D569" s="4" t="s">
        <v>3335</v>
      </c>
      <c r="E569" s="4">
        <v>1</v>
      </c>
      <c r="F569" s="18" t="s">
        <v>347</v>
      </c>
      <c r="G569" s="23" t="s">
        <v>2888</v>
      </c>
      <c r="H569" s="6" t="s">
        <v>348</v>
      </c>
      <c r="I569" s="4">
        <v>62.4</v>
      </c>
      <c r="J569" s="4">
        <v>71.5</v>
      </c>
      <c r="K569" s="4"/>
      <c r="L569" s="5"/>
      <c r="M569" s="4">
        <v>33.2475</v>
      </c>
      <c r="N569" s="17">
        <v>82</v>
      </c>
      <c r="O569" s="4">
        <f t="shared" si="22"/>
        <v>74.2475</v>
      </c>
      <c r="P569" s="4" t="s">
        <v>3457</v>
      </c>
      <c r="Q569" s="4" t="s">
        <v>349</v>
      </c>
      <c r="R569" s="5"/>
    </row>
    <row r="570" spans="1:18" s="1" customFormat="1" ht="24" customHeight="1">
      <c r="A570" s="11" t="s">
        <v>344</v>
      </c>
      <c r="B570" s="11" t="s">
        <v>345</v>
      </c>
      <c r="C570" s="4" t="s">
        <v>343</v>
      </c>
      <c r="D570" s="4" t="s">
        <v>3335</v>
      </c>
      <c r="E570" s="4">
        <v>2</v>
      </c>
      <c r="F570" s="18" t="s">
        <v>341</v>
      </c>
      <c r="G570" s="23" t="s">
        <v>2889</v>
      </c>
      <c r="H570" s="6" t="s">
        <v>342</v>
      </c>
      <c r="I570" s="4">
        <v>67.2</v>
      </c>
      <c r="J570" s="4">
        <v>67.5</v>
      </c>
      <c r="K570" s="4"/>
      <c r="L570" s="5"/>
      <c r="M570" s="4">
        <v>33.6675</v>
      </c>
      <c r="N570" s="17">
        <v>81</v>
      </c>
      <c r="O570" s="4">
        <f t="shared" si="22"/>
        <v>74.16749999999999</v>
      </c>
      <c r="P570" s="4" t="s">
        <v>3475</v>
      </c>
      <c r="Q570" s="4" t="s">
        <v>346</v>
      </c>
      <c r="R570" s="5"/>
    </row>
    <row r="571" spans="1:18" s="1" customFormat="1" ht="24" customHeight="1">
      <c r="A571" s="11" t="s">
        <v>344</v>
      </c>
      <c r="B571" s="11" t="s">
        <v>345</v>
      </c>
      <c r="C571" s="4" t="s">
        <v>343</v>
      </c>
      <c r="D571" s="4" t="s">
        <v>3335</v>
      </c>
      <c r="E571" s="4">
        <v>3</v>
      </c>
      <c r="F571" s="18" t="s">
        <v>350</v>
      </c>
      <c r="G571" s="23" t="s">
        <v>2889</v>
      </c>
      <c r="H571" s="6" t="s">
        <v>351</v>
      </c>
      <c r="I571" s="4">
        <v>61.6</v>
      </c>
      <c r="J571" s="4">
        <v>66</v>
      </c>
      <c r="K571" s="4"/>
      <c r="L571" s="5"/>
      <c r="M571" s="4">
        <v>31.79</v>
      </c>
      <c r="N571" s="17">
        <v>81</v>
      </c>
      <c r="O571" s="4">
        <f t="shared" si="22"/>
        <v>72.28999999999999</v>
      </c>
      <c r="P571" s="4" t="s">
        <v>3475</v>
      </c>
      <c r="Q571" s="4" t="s">
        <v>3341</v>
      </c>
      <c r="R571" s="5"/>
    </row>
    <row r="572" spans="1:18" s="1" customFormat="1" ht="24" customHeight="1">
      <c r="A572" s="11" t="s">
        <v>355</v>
      </c>
      <c r="B572" s="11" t="s">
        <v>3357</v>
      </c>
      <c r="C572" s="4" t="s">
        <v>354</v>
      </c>
      <c r="D572" s="4" t="s">
        <v>3335</v>
      </c>
      <c r="E572" s="29">
        <v>1</v>
      </c>
      <c r="F572" s="18" t="s">
        <v>352</v>
      </c>
      <c r="G572" s="23" t="s">
        <v>2889</v>
      </c>
      <c r="H572" s="6" t="s">
        <v>353</v>
      </c>
      <c r="I572" s="4">
        <v>78.4</v>
      </c>
      <c r="J572" s="4">
        <v>70</v>
      </c>
      <c r="K572" s="4"/>
      <c r="L572" s="5"/>
      <c r="M572" s="4">
        <v>37.31</v>
      </c>
      <c r="N572" s="17">
        <v>82.8</v>
      </c>
      <c r="O572" s="29">
        <f t="shared" si="22"/>
        <v>78.71000000000001</v>
      </c>
      <c r="P572" s="4" t="s">
        <v>356</v>
      </c>
      <c r="Q572" s="4" t="s">
        <v>3341</v>
      </c>
      <c r="R572" s="5"/>
    </row>
    <row r="573" spans="1:18" s="1" customFormat="1" ht="24" customHeight="1">
      <c r="A573" s="11" t="s">
        <v>355</v>
      </c>
      <c r="B573" s="11" t="s">
        <v>3357</v>
      </c>
      <c r="C573" s="4" t="s">
        <v>354</v>
      </c>
      <c r="D573" s="4" t="s">
        <v>3335</v>
      </c>
      <c r="E573" s="29">
        <v>2</v>
      </c>
      <c r="F573" s="18" t="s">
        <v>357</v>
      </c>
      <c r="G573" s="23" t="s">
        <v>2889</v>
      </c>
      <c r="H573" s="6" t="s">
        <v>358</v>
      </c>
      <c r="I573" s="4">
        <v>70.4</v>
      </c>
      <c r="J573" s="4">
        <v>67</v>
      </c>
      <c r="K573" s="4"/>
      <c r="L573" s="5"/>
      <c r="M573" s="4">
        <v>34.435</v>
      </c>
      <c r="N573" s="17">
        <v>79.4</v>
      </c>
      <c r="O573" s="29">
        <f t="shared" si="22"/>
        <v>74.135</v>
      </c>
      <c r="P573" s="4" t="s">
        <v>3776</v>
      </c>
      <c r="Q573" s="4" t="s">
        <v>3341</v>
      </c>
      <c r="R573" s="5"/>
    </row>
    <row r="574" spans="1:18" s="1" customFormat="1" ht="24" customHeight="1">
      <c r="A574" s="11" t="s">
        <v>355</v>
      </c>
      <c r="B574" s="11" t="s">
        <v>3357</v>
      </c>
      <c r="C574" s="4" t="s">
        <v>354</v>
      </c>
      <c r="D574" s="4" t="s">
        <v>3335</v>
      </c>
      <c r="E574" s="29">
        <v>3</v>
      </c>
      <c r="F574" s="18" t="s">
        <v>359</v>
      </c>
      <c r="G574" s="23" t="s">
        <v>2889</v>
      </c>
      <c r="H574" s="6" t="s">
        <v>360</v>
      </c>
      <c r="I574" s="4">
        <v>60.8</v>
      </c>
      <c r="J574" s="4">
        <v>71</v>
      </c>
      <c r="K574" s="4"/>
      <c r="L574" s="5"/>
      <c r="M574" s="4">
        <v>32.695</v>
      </c>
      <c r="N574" s="17">
        <v>75</v>
      </c>
      <c r="O574" s="29">
        <f t="shared" si="22"/>
        <v>70.195</v>
      </c>
      <c r="P574" s="4" t="s">
        <v>5007</v>
      </c>
      <c r="Q574" s="4" t="s">
        <v>361</v>
      </c>
      <c r="R574" s="5"/>
    </row>
    <row r="575" spans="1:18" s="1" customFormat="1" ht="24" customHeight="1">
      <c r="A575" s="11" t="s">
        <v>365</v>
      </c>
      <c r="B575" s="11" t="s">
        <v>366</v>
      </c>
      <c r="C575" s="4" t="s">
        <v>364</v>
      </c>
      <c r="D575" s="4" t="s">
        <v>3335</v>
      </c>
      <c r="E575" s="4">
        <v>1</v>
      </c>
      <c r="F575" s="18" t="s">
        <v>362</v>
      </c>
      <c r="G575" s="23" t="s">
        <v>2888</v>
      </c>
      <c r="H575" s="6" t="s">
        <v>363</v>
      </c>
      <c r="I575" s="4">
        <v>66.4</v>
      </c>
      <c r="J575" s="4">
        <v>72.5</v>
      </c>
      <c r="K575" s="4"/>
      <c r="L575" s="5"/>
      <c r="M575" s="4">
        <v>34.5725</v>
      </c>
      <c r="N575" s="17">
        <v>83.4</v>
      </c>
      <c r="O575" s="4">
        <f t="shared" si="22"/>
        <v>76.27250000000001</v>
      </c>
      <c r="P575" s="4" t="s">
        <v>3405</v>
      </c>
      <c r="Q575" s="4" t="s">
        <v>367</v>
      </c>
      <c r="R575" s="5"/>
    </row>
    <row r="576" spans="1:18" s="1" customFormat="1" ht="24" customHeight="1">
      <c r="A576" s="11" t="s">
        <v>365</v>
      </c>
      <c r="B576" s="11" t="s">
        <v>366</v>
      </c>
      <c r="C576" s="4" t="s">
        <v>364</v>
      </c>
      <c r="D576" s="4" t="s">
        <v>3335</v>
      </c>
      <c r="E576" s="4">
        <v>2</v>
      </c>
      <c r="F576" s="18" t="s">
        <v>368</v>
      </c>
      <c r="G576" s="23" t="s">
        <v>2889</v>
      </c>
      <c r="H576" s="6" t="s">
        <v>369</v>
      </c>
      <c r="I576" s="4">
        <v>56</v>
      </c>
      <c r="J576" s="4">
        <v>75.5</v>
      </c>
      <c r="K576" s="4"/>
      <c r="L576" s="5"/>
      <c r="M576" s="4">
        <v>32.3875</v>
      </c>
      <c r="N576" s="17">
        <v>81.2</v>
      </c>
      <c r="O576" s="4">
        <f t="shared" si="22"/>
        <v>72.98750000000001</v>
      </c>
      <c r="P576" s="4" t="s">
        <v>3475</v>
      </c>
      <c r="Q576" s="4" t="s">
        <v>370</v>
      </c>
      <c r="R576" s="5"/>
    </row>
    <row r="577" spans="1:18" s="1" customFormat="1" ht="24" customHeight="1">
      <c r="A577" s="11" t="s">
        <v>365</v>
      </c>
      <c r="B577" s="11" t="s">
        <v>366</v>
      </c>
      <c r="C577" s="4" t="s">
        <v>364</v>
      </c>
      <c r="D577" s="4" t="s">
        <v>3335</v>
      </c>
      <c r="E577" s="4">
        <v>3</v>
      </c>
      <c r="F577" s="18" t="s">
        <v>371</v>
      </c>
      <c r="G577" s="23" t="s">
        <v>2889</v>
      </c>
      <c r="H577" s="6" t="s">
        <v>372</v>
      </c>
      <c r="I577" s="4">
        <v>61.6</v>
      </c>
      <c r="J577" s="4">
        <v>66.5</v>
      </c>
      <c r="K577" s="4"/>
      <c r="L577" s="5"/>
      <c r="M577" s="4">
        <v>31.9025</v>
      </c>
      <c r="N577" s="17">
        <v>82</v>
      </c>
      <c r="O577" s="4">
        <f t="shared" si="22"/>
        <v>72.9025</v>
      </c>
      <c r="P577" s="4" t="s">
        <v>3475</v>
      </c>
      <c r="Q577" s="4" t="s">
        <v>3341</v>
      </c>
      <c r="R577" s="5"/>
    </row>
    <row r="578" spans="1:18" s="1" customFormat="1" ht="24" customHeight="1">
      <c r="A578" s="11" t="s">
        <v>376</v>
      </c>
      <c r="B578" s="11" t="s">
        <v>377</v>
      </c>
      <c r="C578" s="4" t="s">
        <v>375</v>
      </c>
      <c r="D578" s="4" t="s">
        <v>3335</v>
      </c>
      <c r="E578" s="29">
        <v>1</v>
      </c>
      <c r="F578" s="18" t="s">
        <v>373</v>
      </c>
      <c r="G578" s="23" t="s">
        <v>2889</v>
      </c>
      <c r="H578" s="6" t="s">
        <v>374</v>
      </c>
      <c r="I578" s="4">
        <v>62.4</v>
      </c>
      <c r="J578" s="4">
        <v>65</v>
      </c>
      <c r="K578" s="4"/>
      <c r="L578" s="5"/>
      <c r="M578" s="4">
        <v>31.785</v>
      </c>
      <c r="N578" s="17">
        <v>84.6</v>
      </c>
      <c r="O578" s="29">
        <f t="shared" si="22"/>
        <v>74.085</v>
      </c>
      <c r="P578" s="4" t="s">
        <v>3817</v>
      </c>
      <c r="Q578" s="4" t="s">
        <v>378</v>
      </c>
      <c r="R578" s="5"/>
    </row>
    <row r="579" spans="1:18" s="1" customFormat="1" ht="24" customHeight="1">
      <c r="A579" s="11" t="s">
        <v>376</v>
      </c>
      <c r="B579" s="11" t="s">
        <v>377</v>
      </c>
      <c r="C579" s="4" t="s">
        <v>375</v>
      </c>
      <c r="D579" s="4" t="s">
        <v>3335</v>
      </c>
      <c r="E579" s="29">
        <v>2</v>
      </c>
      <c r="F579" s="18" t="s">
        <v>4363</v>
      </c>
      <c r="G579" s="23" t="s">
        <v>2888</v>
      </c>
      <c r="H579" s="6" t="s">
        <v>379</v>
      </c>
      <c r="I579" s="4">
        <v>66.4</v>
      </c>
      <c r="J579" s="4">
        <v>58.5</v>
      </c>
      <c r="K579" s="4"/>
      <c r="L579" s="5"/>
      <c r="M579" s="4">
        <v>31.4225</v>
      </c>
      <c r="N579" s="17">
        <v>84</v>
      </c>
      <c r="O579" s="29">
        <f t="shared" si="22"/>
        <v>73.4225</v>
      </c>
      <c r="P579" s="4" t="s">
        <v>380</v>
      </c>
      <c r="Q579" s="4" t="s">
        <v>3341</v>
      </c>
      <c r="R579" s="5"/>
    </row>
    <row r="580" spans="1:18" s="1" customFormat="1" ht="24" customHeight="1">
      <c r="A580" s="11" t="s">
        <v>376</v>
      </c>
      <c r="B580" s="11" t="s">
        <v>377</v>
      </c>
      <c r="C580" s="4" t="s">
        <v>375</v>
      </c>
      <c r="D580" s="4" t="s">
        <v>3335</v>
      </c>
      <c r="E580" s="29"/>
      <c r="F580" s="18" t="s">
        <v>381</v>
      </c>
      <c r="G580" s="23" t="s">
        <v>2888</v>
      </c>
      <c r="H580" s="6" t="s">
        <v>895</v>
      </c>
      <c r="I580" s="4">
        <v>44</v>
      </c>
      <c r="J580" s="4">
        <v>49</v>
      </c>
      <c r="K580" s="4"/>
      <c r="L580" s="5"/>
      <c r="M580" s="4">
        <v>23.125</v>
      </c>
      <c r="N580" s="17"/>
      <c r="O580" s="29"/>
      <c r="P580" s="4" t="s">
        <v>3478</v>
      </c>
      <c r="Q580" s="4" t="s">
        <v>896</v>
      </c>
      <c r="R580" s="25" t="s">
        <v>893</v>
      </c>
    </row>
    <row r="581" spans="1:18" s="1" customFormat="1" ht="24" customHeight="1">
      <c r="A581" s="11" t="s">
        <v>376</v>
      </c>
      <c r="B581" s="11" t="s">
        <v>377</v>
      </c>
      <c r="C581" s="4" t="s">
        <v>899</v>
      </c>
      <c r="D581" s="4" t="s">
        <v>3340</v>
      </c>
      <c r="E581" s="4">
        <v>1</v>
      </c>
      <c r="F581" s="18" t="s">
        <v>901</v>
      </c>
      <c r="G581" s="23" t="s">
        <v>2889</v>
      </c>
      <c r="H581" s="6" t="s">
        <v>902</v>
      </c>
      <c r="I581" s="4">
        <v>64</v>
      </c>
      <c r="J581" s="4">
        <v>74.5</v>
      </c>
      <c r="K581" s="4"/>
      <c r="L581" s="5"/>
      <c r="M581" s="4">
        <v>34.3625</v>
      </c>
      <c r="N581" s="17">
        <v>81.4</v>
      </c>
      <c r="O581" s="4">
        <f aca="true" t="shared" si="23" ref="O581:O624">M581+N581/2</f>
        <v>75.0625</v>
      </c>
      <c r="P581" s="4" t="s">
        <v>3475</v>
      </c>
      <c r="Q581" s="4" t="s">
        <v>3341</v>
      </c>
      <c r="R581" s="5"/>
    </row>
    <row r="582" spans="1:18" s="1" customFormat="1" ht="24" customHeight="1">
      <c r="A582" s="11" t="s">
        <v>376</v>
      </c>
      <c r="B582" s="11" t="s">
        <v>377</v>
      </c>
      <c r="C582" s="4" t="s">
        <v>899</v>
      </c>
      <c r="D582" s="4" t="s">
        <v>3340</v>
      </c>
      <c r="E582" s="4">
        <v>2</v>
      </c>
      <c r="F582" s="18" t="s">
        <v>897</v>
      </c>
      <c r="G582" s="23" t="s">
        <v>2889</v>
      </c>
      <c r="H582" s="6" t="s">
        <v>898</v>
      </c>
      <c r="I582" s="4">
        <v>72</v>
      </c>
      <c r="J582" s="4">
        <v>66</v>
      </c>
      <c r="K582" s="4"/>
      <c r="L582" s="5"/>
      <c r="M582" s="4">
        <v>34.65</v>
      </c>
      <c r="N582" s="17">
        <v>79.6</v>
      </c>
      <c r="O582" s="4">
        <f t="shared" si="23"/>
        <v>74.44999999999999</v>
      </c>
      <c r="P582" s="4" t="s">
        <v>3390</v>
      </c>
      <c r="Q582" s="4" t="s">
        <v>900</v>
      </c>
      <c r="R582" s="5"/>
    </row>
    <row r="583" spans="1:18" s="1" customFormat="1" ht="24" customHeight="1">
      <c r="A583" s="11" t="s">
        <v>376</v>
      </c>
      <c r="B583" s="11" t="s">
        <v>377</v>
      </c>
      <c r="C583" s="4" t="s">
        <v>899</v>
      </c>
      <c r="D583" s="4" t="s">
        <v>3340</v>
      </c>
      <c r="E583" s="4">
        <v>3</v>
      </c>
      <c r="F583" s="18" t="s">
        <v>906</v>
      </c>
      <c r="G583" s="23" t="s">
        <v>2889</v>
      </c>
      <c r="H583" s="6" t="s">
        <v>907</v>
      </c>
      <c r="I583" s="4">
        <v>63.2</v>
      </c>
      <c r="J583" s="4">
        <v>71.5</v>
      </c>
      <c r="K583" s="4"/>
      <c r="L583" s="5"/>
      <c r="M583" s="4">
        <v>33.4675</v>
      </c>
      <c r="N583" s="17">
        <v>80.8</v>
      </c>
      <c r="O583" s="4">
        <f t="shared" si="23"/>
        <v>73.8675</v>
      </c>
      <c r="P583" s="4" t="s">
        <v>3776</v>
      </c>
      <c r="Q583" s="4" t="s">
        <v>3341</v>
      </c>
      <c r="R583" s="5"/>
    </row>
    <row r="584" spans="1:18" s="1" customFormat="1" ht="24" customHeight="1">
      <c r="A584" s="11" t="s">
        <v>376</v>
      </c>
      <c r="B584" s="11" t="s">
        <v>377</v>
      </c>
      <c r="C584" s="4" t="s">
        <v>899</v>
      </c>
      <c r="D584" s="4" t="s">
        <v>3340</v>
      </c>
      <c r="E584" s="4">
        <v>4</v>
      </c>
      <c r="F584" s="18" t="s">
        <v>903</v>
      </c>
      <c r="G584" s="23" t="s">
        <v>2888</v>
      </c>
      <c r="H584" s="6" t="s">
        <v>904</v>
      </c>
      <c r="I584" s="4">
        <v>68.8</v>
      </c>
      <c r="J584" s="4">
        <v>67.5</v>
      </c>
      <c r="K584" s="4"/>
      <c r="L584" s="5"/>
      <c r="M584" s="4">
        <v>34.1075</v>
      </c>
      <c r="N584" s="17">
        <v>78.4</v>
      </c>
      <c r="O584" s="4">
        <f t="shared" si="23"/>
        <v>73.3075</v>
      </c>
      <c r="P584" s="4" t="s">
        <v>3405</v>
      </c>
      <c r="Q584" s="4" t="s">
        <v>905</v>
      </c>
      <c r="R584" s="5"/>
    </row>
    <row r="585" spans="1:18" s="1" customFormat="1" ht="24" customHeight="1">
      <c r="A585" s="11" t="s">
        <v>376</v>
      </c>
      <c r="B585" s="11" t="s">
        <v>377</v>
      </c>
      <c r="C585" s="4" t="s">
        <v>899</v>
      </c>
      <c r="D585" s="4" t="s">
        <v>3340</v>
      </c>
      <c r="E585" s="4">
        <v>5</v>
      </c>
      <c r="F585" s="18" t="s">
        <v>908</v>
      </c>
      <c r="G585" s="23" t="s">
        <v>2889</v>
      </c>
      <c r="H585" s="6" t="s">
        <v>909</v>
      </c>
      <c r="I585" s="4">
        <v>59.2</v>
      </c>
      <c r="J585" s="4">
        <v>72.5</v>
      </c>
      <c r="K585" s="4"/>
      <c r="L585" s="5"/>
      <c r="M585" s="4">
        <v>32.5925</v>
      </c>
      <c r="N585" s="17">
        <v>78.8</v>
      </c>
      <c r="O585" s="4">
        <f t="shared" si="23"/>
        <v>71.9925</v>
      </c>
      <c r="P585" s="4" t="s">
        <v>3776</v>
      </c>
      <c r="Q585" s="4" t="s">
        <v>3341</v>
      </c>
      <c r="R585" s="5"/>
    </row>
    <row r="586" spans="1:18" s="1" customFormat="1" ht="24" customHeight="1">
      <c r="A586" s="11" t="s">
        <v>376</v>
      </c>
      <c r="B586" s="11" t="s">
        <v>377</v>
      </c>
      <c r="C586" s="4" t="s">
        <v>899</v>
      </c>
      <c r="D586" s="4" t="s">
        <v>3340</v>
      </c>
      <c r="E586" s="4">
        <v>6</v>
      </c>
      <c r="F586" s="18" t="s">
        <v>3325</v>
      </c>
      <c r="G586" s="23" t="s">
        <v>2889</v>
      </c>
      <c r="H586" s="6" t="s">
        <v>3326</v>
      </c>
      <c r="I586" s="4">
        <v>52</v>
      </c>
      <c r="J586" s="4">
        <v>79</v>
      </c>
      <c r="K586" s="4"/>
      <c r="L586" s="5"/>
      <c r="M586" s="4">
        <v>32.075</v>
      </c>
      <c r="N586" s="17">
        <v>74.4</v>
      </c>
      <c r="O586" s="4">
        <f t="shared" si="23"/>
        <v>69.275</v>
      </c>
      <c r="P586" s="4" t="s">
        <v>3351</v>
      </c>
      <c r="Q586" s="4" t="s">
        <v>3341</v>
      </c>
      <c r="R586" s="27"/>
    </row>
    <row r="587" spans="1:18" s="1" customFormat="1" ht="24" customHeight="1">
      <c r="A587" s="11" t="s">
        <v>913</v>
      </c>
      <c r="B587" s="11" t="s">
        <v>3385</v>
      </c>
      <c r="C587" s="4" t="s">
        <v>912</v>
      </c>
      <c r="D587" s="4" t="s">
        <v>3335</v>
      </c>
      <c r="E587" s="29">
        <v>1</v>
      </c>
      <c r="F587" s="18" t="s">
        <v>910</v>
      </c>
      <c r="G587" s="23" t="s">
        <v>2889</v>
      </c>
      <c r="H587" s="6" t="s">
        <v>911</v>
      </c>
      <c r="I587" s="4">
        <v>61.6</v>
      </c>
      <c r="J587" s="4">
        <v>75.5</v>
      </c>
      <c r="K587" s="4"/>
      <c r="L587" s="5"/>
      <c r="M587" s="4">
        <v>33.9275</v>
      </c>
      <c r="N587" s="17">
        <v>80.6</v>
      </c>
      <c r="O587" s="29">
        <f t="shared" si="23"/>
        <v>74.22749999999999</v>
      </c>
      <c r="P587" s="4" t="s">
        <v>3475</v>
      </c>
      <c r="Q587" s="4" t="s">
        <v>3341</v>
      </c>
      <c r="R587" s="5"/>
    </row>
    <row r="588" spans="1:18" s="1" customFormat="1" ht="24" customHeight="1">
      <c r="A588" s="11" t="s">
        <v>913</v>
      </c>
      <c r="B588" s="11" t="s">
        <v>3385</v>
      </c>
      <c r="C588" s="4" t="s">
        <v>912</v>
      </c>
      <c r="D588" s="4" t="s">
        <v>3335</v>
      </c>
      <c r="E588" s="29">
        <v>2</v>
      </c>
      <c r="F588" s="18" t="s">
        <v>914</v>
      </c>
      <c r="G588" s="23" t="s">
        <v>2889</v>
      </c>
      <c r="H588" s="6" t="s">
        <v>915</v>
      </c>
      <c r="I588" s="4">
        <v>63.2</v>
      </c>
      <c r="J588" s="4">
        <v>71.5</v>
      </c>
      <c r="K588" s="4"/>
      <c r="L588" s="5"/>
      <c r="M588" s="4">
        <v>33.4675</v>
      </c>
      <c r="N588" s="17">
        <v>80</v>
      </c>
      <c r="O588" s="29">
        <f t="shared" si="23"/>
        <v>73.4675</v>
      </c>
      <c r="P588" s="4" t="s">
        <v>3475</v>
      </c>
      <c r="Q588" s="4" t="s">
        <v>3341</v>
      </c>
      <c r="R588" s="5"/>
    </row>
    <row r="589" spans="1:18" s="1" customFormat="1" ht="24" customHeight="1">
      <c r="A589" s="11" t="s">
        <v>913</v>
      </c>
      <c r="B589" s="11" t="s">
        <v>3385</v>
      </c>
      <c r="C589" s="4" t="s">
        <v>912</v>
      </c>
      <c r="D589" s="4" t="s">
        <v>3335</v>
      </c>
      <c r="E589" s="29">
        <v>3</v>
      </c>
      <c r="F589" s="18" t="s">
        <v>916</v>
      </c>
      <c r="G589" s="23" t="s">
        <v>2888</v>
      </c>
      <c r="H589" s="6" t="s">
        <v>917</v>
      </c>
      <c r="I589" s="4">
        <v>56.8</v>
      </c>
      <c r="J589" s="4">
        <v>77</v>
      </c>
      <c r="K589" s="4"/>
      <c r="L589" s="5"/>
      <c r="M589" s="4">
        <v>32.945</v>
      </c>
      <c r="N589" s="17">
        <v>75</v>
      </c>
      <c r="O589" s="29">
        <f t="shared" si="23"/>
        <v>70.445</v>
      </c>
      <c r="P589" s="4" t="s">
        <v>4311</v>
      </c>
      <c r="Q589" s="4" t="s">
        <v>918</v>
      </c>
      <c r="R589" s="5"/>
    </row>
    <row r="590" spans="1:18" s="1" customFormat="1" ht="24" customHeight="1">
      <c r="A590" s="11" t="s">
        <v>922</v>
      </c>
      <c r="B590" s="11" t="s">
        <v>3385</v>
      </c>
      <c r="C590" s="4" t="s">
        <v>921</v>
      </c>
      <c r="D590" s="4" t="s">
        <v>3335</v>
      </c>
      <c r="E590" s="4">
        <v>1</v>
      </c>
      <c r="F590" s="18" t="s">
        <v>919</v>
      </c>
      <c r="G590" s="23" t="s">
        <v>2889</v>
      </c>
      <c r="H590" s="6" t="s">
        <v>920</v>
      </c>
      <c r="I590" s="4">
        <v>68</v>
      </c>
      <c r="J590" s="4">
        <v>78.5</v>
      </c>
      <c r="K590" s="4"/>
      <c r="L590" s="5"/>
      <c r="M590" s="4">
        <v>36.3625</v>
      </c>
      <c r="N590" s="17">
        <v>80.4</v>
      </c>
      <c r="O590" s="4">
        <f t="shared" si="23"/>
        <v>76.5625</v>
      </c>
      <c r="P590" s="4" t="s">
        <v>3475</v>
      </c>
      <c r="Q590" s="4" t="s">
        <v>3341</v>
      </c>
      <c r="R590" s="5"/>
    </row>
    <row r="591" spans="1:18" s="1" customFormat="1" ht="24" customHeight="1">
      <c r="A591" s="11" t="s">
        <v>922</v>
      </c>
      <c r="B591" s="11" t="s">
        <v>3385</v>
      </c>
      <c r="C591" s="4" t="s">
        <v>921</v>
      </c>
      <c r="D591" s="4" t="s">
        <v>3335</v>
      </c>
      <c r="E591" s="4">
        <v>2</v>
      </c>
      <c r="F591" s="18" t="s">
        <v>923</v>
      </c>
      <c r="G591" s="23" t="s">
        <v>2889</v>
      </c>
      <c r="H591" s="6" t="s">
        <v>924</v>
      </c>
      <c r="I591" s="4">
        <v>55.2</v>
      </c>
      <c r="J591" s="4">
        <v>74.5</v>
      </c>
      <c r="K591" s="4"/>
      <c r="L591" s="5"/>
      <c r="M591" s="4">
        <v>31.9425</v>
      </c>
      <c r="N591" s="17">
        <v>78.6</v>
      </c>
      <c r="O591" s="4">
        <f t="shared" si="23"/>
        <v>71.24249999999999</v>
      </c>
      <c r="P591" s="4" t="s">
        <v>925</v>
      </c>
      <c r="Q591" s="4" t="s">
        <v>3341</v>
      </c>
      <c r="R591" s="5"/>
    </row>
    <row r="592" spans="1:18" s="1" customFormat="1" ht="24" customHeight="1">
      <c r="A592" s="11" t="s">
        <v>922</v>
      </c>
      <c r="B592" s="11" t="s">
        <v>3385</v>
      </c>
      <c r="C592" s="4" t="s">
        <v>921</v>
      </c>
      <c r="D592" s="4" t="s">
        <v>3335</v>
      </c>
      <c r="E592" s="4">
        <v>3</v>
      </c>
      <c r="F592" s="18" t="s">
        <v>926</v>
      </c>
      <c r="G592" s="23" t="s">
        <v>2889</v>
      </c>
      <c r="H592" s="6" t="s">
        <v>927</v>
      </c>
      <c r="I592" s="4">
        <v>63.2</v>
      </c>
      <c r="J592" s="4">
        <v>63.5</v>
      </c>
      <c r="K592" s="4"/>
      <c r="L592" s="5"/>
      <c r="M592" s="4">
        <v>31.6675</v>
      </c>
      <c r="N592" s="17">
        <v>74.4</v>
      </c>
      <c r="O592" s="4">
        <f t="shared" si="23"/>
        <v>68.8675</v>
      </c>
      <c r="P592" s="4" t="s">
        <v>3475</v>
      </c>
      <c r="Q592" s="4" t="s">
        <v>928</v>
      </c>
      <c r="R592" s="5"/>
    </row>
    <row r="593" spans="1:18" s="1" customFormat="1" ht="24" customHeight="1">
      <c r="A593" s="11" t="s">
        <v>932</v>
      </c>
      <c r="B593" s="11" t="s">
        <v>3385</v>
      </c>
      <c r="C593" s="4" t="s">
        <v>931</v>
      </c>
      <c r="D593" s="4" t="s">
        <v>3335</v>
      </c>
      <c r="E593" s="29">
        <v>1</v>
      </c>
      <c r="F593" s="18" t="s">
        <v>929</v>
      </c>
      <c r="G593" s="23" t="s">
        <v>2889</v>
      </c>
      <c r="H593" s="6" t="s">
        <v>930</v>
      </c>
      <c r="I593" s="4">
        <v>64</v>
      </c>
      <c r="J593" s="4">
        <v>77</v>
      </c>
      <c r="K593" s="4"/>
      <c r="L593" s="5"/>
      <c r="M593" s="4">
        <v>34.925</v>
      </c>
      <c r="N593" s="17">
        <v>77</v>
      </c>
      <c r="O593" s="29">
        <f t="shared" si="23"/>
        <v>73.425</v>
      </c>
      <c r="P593" s="4" t="s">
        <v>4280</v>
      </c>
      <c r="Q593" s="4" t="s">
        <v>3341</v>
      </c>
      <c r="R593" s="5"/>
    </row>
    <row r="594" spans="1:18" s="1" customFormat="1" ht="24" customHeight="1">
      <c r="A594" s="11" t="s">
        <v>932</v>
      </c>
      <c r="B594" s="11" t="s">
        <v>3385</v>
      </c>
      <c r="C594" s="4" t="s">
        <v>931</v>
      </c>
      <c r="D594" s="4" t="s">
        <v>3335</v>
      </c>
      <c r="E594" s="29">
        <v>2</v>
      </c>
      <c r="F594" s="18" t="s">
        <v>937</v>
      </c>
      <c r="G594" s="23" t="s">
        <v>2889</v>
      </c>
      <c r="H594" s="6" t="s">
        <v>938</v>
      </c>
      <c r="I594" s="4">
        <v>53.6</v>
      </c>
      <c r="J594" s="4">
        <v>71</v>
      </c>
      <c r="K594" s="4"/>
      <c r="L594" s="5"/>
      <c r="M594" s="4">
        <v>30.715</v>
      </c>
      <c r="N594" s="17">
        <v>78.2</v>
      </c>
      <c r="O594" s="29">
        <f t="shared" si="23"/>
        <v>69.815</v>
      </c>
      <c r="P594" s="4" t="s">
        <v>3475</v>
      </c>
      <c r="Q594" s="4" t="s">
        <v>3341</v>
      </c>
      <c r="R594" s="5"/>
    </row>
    <row r="595" spans="1:18" s="1" customFormat="1" ht="24" customHeight="1">
      <c r="A595" s="11" t="s">
        <v>932</v>
      </c>
      <c r="B595" s="11" t="s">
        <v>3385</v>
      </c>
      <c r="C595" s="4" t="s">
        <v>931</v>
      </c>
      <c r="D595" s="4" t="s">
        <v>3335</v>
      </c>
      <c r="E595" s="29">
        <v>3</v>
      </c>
      <c r="F595" s="18" t="s">
        <v>933</v>
      </c>
      <c r="G595" s="23" t="s">
        <v>2889</v>
      </c>
      <c r="H595" s="6" t="s">
        <v>934</v>
      </c>
      <c r="I595" s="4">
        <v>60</v>
      </c>
      <c r="J595" s="4">
        <v>69</v>
      </c>
      <c r="K595" s="4"/>
      <c r="L595" s="5"/>
      <c r="M595" s="4">
        <v>32.025</v>
      </c>
      <c r="N595" s="17">
        <v>74.6</v>
      </c>
      <c r="O595" s="29">
        <f t="shared" si="23"/>
        <v>69.32499999999999</v>
      </c>
      <c r="P595" s="4" t="s">
        <v>936</v>
      </c>
      <c r="Q595" s="4" t="s">
        <v>935</v>
      </c>
      <c r="R595" s="5"/>
    </row>
    <row r="596" spans="1:18" s="1" customFormat="1" ht="24" customHeight="1">
      <c r="A596" s="11" t="s">
        <v>942</v>
      </c>
      <c r="B596" s="11" t="s">
        <v>3841</v>
      </c>
      <c r="C596" s="4" t="s">
        <v>941</v>
      </c>
      <c r="D596" s="4" t="s">
        <v>3927</v>
      </c>
      <c r="E596" s="4">
        <v>1</v>
      </c>
      <c r="F596" s="18" t="s">
        <v>947</v>
      </c>
      <c r="G596" s="23" t="s">
        <v>2888</v>
      </c>
      <c r="H596" s="6" t="s">
        <v>948</v>
      </c>
      <c r="I596" s="4">
        <v>61.6</v>
      </c>
      <c r="J596" s="4">
        <v>64.5</v>
      </c>
      <c r="K596" s="4"/>
      <c r="L596" s="5"/>
      <c r="M596" s="4">
        <v>31.4525</v>
      </c>
      <c r="N596" s="17">
        <v>88</v>
      </c>
      <c r="O596" s="4">
        <f t="shared" si="23"/>
        <v>75.4525</v>
      </c>
      <c r="P596" s="4" t="s">
        <v>950</v>
      </c>
      <c r="Q596" s="4" t="s">
        <v>949</v>
      </c>
      <c r="R596" s="5"/>
    </row>
    <row r="597" spans="1:18" s="1" customFormat="1" ht="24" customHeight="1">
      <c r="A597" s="11" t="s">
        <v>942</v>
      </c>
      <c r="B597" s="11" t="s">
        <v>3841</v>
      </c>
      <c r="C597" s="4" t="s">
        <v>941</v>
      </c>
      <c r="D597" s="4" t="s">
        <v>3927</v>
      </c>
      <c r="E597" s="4">
        <v>2</v>
      </c>
      <c r="F597" s="18" t="s">
        <v>939</v>
      </c>
      <c r="G597" s="23" t="s">
        <v>2889</v>
      </c>
      <c r="H597" s="6" t="s">
        <v>940</v>
      </c>
      <c r="I597" s="4">
        <v>52.8</v>
      </c>
      <c r="J597" s="4">
        <v>82</v>
      </c>
      <c r="K597" s="4"/>
      <c r="L597" s="5"/>
      <c r="M597" s="4">
        <v>32.97</v>
      </c>
      <c r="N597" s="17">
        <v>84.6</v>
      </c>
      <c r="O597" s="4">
        <f t="shared" si="23"/>
        <v>75.27</v>
      </c>
      <c r="P597" s="4" t="s">
        <v>4218</v>
      </c>
      <c r="Q597" s="4" t="s">
        <v>943</v>
      </c>
      <c r="R597" s="5"/>
    </row>
    <row r="598" spans="1:18" s="1" customFormat="1" ht="24" customHeight="1">
      <c r="A598" s="11" t="s">
        <v>942</v>
      </c>
      <c r="B598" s="11" t="s">
        <v>3841</v>
      </c>
      <c r="C598" s="4" t="s">
        <v>941</v>
      </c>
      <c r="D598" s="4" t="s">
        <v>3927</v>
      </c>
      <c r="E598" s="4">
        <v>3</v>
      </c>
      <c r="F598" s="18" t="s">
        <v>944</v>
      </c>
      <c r="G598" s="23" t="s">
        <v>2889</v>
      </c>
      <c r="H598" s="6" t="s">
        <v>945</v>
      </c>
      <c r="I598" s="4">
        <v>59.2</v>
      </c>
      <c r="J598" s="4">
        <v>70.5</v>
      </c>
      <c r="K598" s="4"/>
      <c r="L598" s="5"/>
      <c r="M598" s="4">
        <v>32.1425</v>
      </c>
      <c r="N598" s="17">
        <v>82.4</v>
      </c>
      <c r="O598" s="4">
        <f t="shared" si="23"/>
        <v>73.3425</v>
      </c>
      <c r="P598" s="4" t="s">
        <v>3405</v>
      </c>
      <c r="Q598" s="4" t="s">
        <v>946</v>
      </c>
      <c r="R598" s="5"/>
    </row>
    <row r="599" spans="1:18" s="1" customFormat="1" ht="24" customHeight="1">
      <c r="A599" s="11" t="s">
        <v>942</v>
      </c>
      <c r="B599" s="11" t="s">
        <v>3841</v>
      </c>
      <c r="C599" s="4" t="s">
        <v>941</v>
      </c>
      <c r="D599" s="4" t="s">
        <v>3927</v>
      </c>
      <c r="E599" s="4">
        <v>4</v>
      </c>
      <c r="F599" s="18" t="s">
        <v>957</v>
      </c>
      <c r="G599" s="23" t="s">
        <v>2888</v>
      </c>
      <c r="H599" s="6" t="s">
        <v>958</v>
      </c>
      <c r="I599" s="4">
        <v>58.4</v>
      </c>
      <c r="J599" s="4">
        <v>64</v>
      </c>
      <c r="K599" s="4"/>
      <c r="L599" s="5"/>
      <c r="M599" s="4">
        <v>30.46</v>
      </c>
      <c r="N599" s="17">
        <v>85.2</v>
      </c>
      <c r="O599" s="4">
        <f t="shared" si="23"/>
        <v>73.06</v>
      </c>
      <c r="P599" s="4" t="s">
        <v>3351</v>
      </c>
      <c r="Q599" s="4" t="s">
        <v>3341</v>
      </c>
      <c r="R599" s="5"/>
    </row>
    <row r="600" spans="1:18" s="1" customFormat="1" ht="24" customHeight="1">
      <c r="A600" s="11" t="s">
        <v>942</v>
      </c>
      <c r="B600" s="11" t="s">
        <v>3841</v>
      </c>
      <c r="C600" s="4" t="s">
        <v>941</v>
      </c>
      <c r="D600" s="4" t="s">
        <v>3927</v>
      </c>
      <c r="E600" s="4">
        <v>5</v>
      </c>
      <c r="F600" s="18" t="s">
        <v>951</v>
      </c>
      <c r="G600" s="23" t="s">
        <v>2888</v>
      </c>
      <c r="H600" s="6" t="s">
        <v>952</v>
      </c>
      <c r="I600" s="4">
        <v>63.2</v>
      </c>
      <c r="J600" s="4">
        <v>61</v>
      </c>
      <c r="K600" s="4"/>
      <c r="L600" s="5"/>
      <c r="M600" s="4">
        <v>31.105</v>
      </c>
      <c r="N600" s="17">
        <v>83</v>
      </c>
      <c r="O600" s="4">
        <f t="shared" si="23"/>
        <v>72.605</v>
      </c>
      <c r="P600" s="4" t="s">
        <v>953</v>
      </c>
      <c r="Q600" s="4" t="s">
        <v>3341</v>
      </c>
      <c r="R600" s="5"/>
    </row>
    <row r="601" spans="1:18" s="1" customFormat="1" ht="24" customHeight="1">
      <c r="A601" s="11" t="s">
        <v>942</v>
      </c>
      <c r="B601" s="11" t="s">
        <v>3841</v>
      </c>
      <c r="C601" s="4" t="s">
        <v>941</v>
      </c>
      <c r="D601" s="4" t="s">
        <v>3927</v>
      </c>
      <c r="E601" s="4">
        <v>6</v>
      </c>
      <c r="F601" s="18" t="s">
        <v>971</v>
      </c>
      <c r="G601" s="23" t="s">
        <v>2889</v>
      </c>
      <c r="H601" s="6" t="s">
        <v>972</v>
      </c>
      <c r="I601" s="4">
        <v>51.2</v>
      </c>
      <c r="J601" s="4">
        <v>71</v>
      </c>
      <c r="K601" s="4"/>
      <c r="L601" s="5"/>
      <c r="M601" s="4">
        <v>30.055</v>
      </c>
      <c r="N601" s="17">
        <v>84.4</v>
      </c>
      <c r="O601" s="4">
        <f t="shared" si="23"/>
        <v>72.255</v>
      </c>
      <c r="P601" s="4" t="s">
        <v>4337</v>
      </c>
      <c r="Q601" s="4" t="s">
        <v>973</v>
      </c>
      <c r="R601" s="5"/>
    </row>
    <row r="602" spans="1:18" s="1" customFormat="1" ht="24" customHeight="1">
      <c r="A602" s="11" t="s">
        <v>942</v>
      </c>
      <c r="B602" s="11" t="s">
        <v>3841</v>
      </c>
      <c r="C602" s="4" t="s">
        <v>941</v>
      </c>
      <c r="D602" s="4" t="s">
        <v>3927</v>
      </c>
      <c r="E602" s="4">
        <v>7</v>
      </c>
      <c r="F602" s="18" t="s">
        <v>963</v>
      </c>
      <c r="G602" s="23" t="s">
        <v>2888</v>
      </c>
      <c r="H602" s="6" t="s">
        <v>964</v>
      </c>
      <c r="I602" s="4">
        <v>55.2</v>
      </c>
      <c r="J602" s="4">
        <v>67</v>
      </c>
      <c r="K602" s="4"/>
      <c r="L602" s="5"/>
      <c r="M602" s="4">
        <v>30.255</v>
      </c>
      <c r="N602" s="17">
        <v>83</v>
      </c>
      <c r="O602" s="4">
        <f t="shared" si="23"/>
        <v>71.755</v>
      </c>
      <c r="P602" s="4" t="s">
        <v>4906</v>
      </c>
      <c r="Q602" s="4" t="s">
        <v>965</v>
      </c>
      <c r="R602" s="5"/>
    </row>
    <row r="603" spans="1:18" s="1" customFormat="1" ht="24" customHeight="1">
      <c r="A603" s="11" t="s">
        <v>942</v>
      </c>
      <c r="B603" s="11" t="s">
        <v>3841</v>
      </c>
      <c r="C603" s="4" t="s">
        <v>941</v>
      </c>
      <c r="D603" s="4" t="s">
        <v>3927</v>
      </c>
      <c r="E603" s="4">
        <v>8</v>
      </c>
      <c r="F603" s="18" t="s">
        <v>954</v>
      </c>
      <c r="G603" s="23" t="s">
        <v>2889</v>
      </c>
      <c r="H603" s="6" t="s">
        <v>955</v>
      </c>
      <c r="I603" s="4">
        <v>58.4</v>
      </c>
      <c r="J603" s="4">
        <v>65</v>
      </c>
      <c r="K603" s="4"/>
      <c r="L603" s="5"/>
      <c r="M603" s="4">
        <v>30.685</v>
      </c>
      <c r="N603" s="17">
        <v>81.8</v>
      </c>
      <c r="O603" s="4">
        <f t="shared" si="23"/>
        <v>71.585</v>
      </c>
      <c r="P603" s="4" t="s">
        <v>3543</v>
      </c>
      <c r="Q603" s="4" t="s">
        <v>956</v>
      </c>
      <c r="R603" s="5"/>
    </row>
    <row r="604" spans="1:18" s="1" customFormat="1" ht="24" customHeight="1">
      <c r="A604" s="11" t="s">
        <v>942</v>
      </c>
      <c r="B604" s="11" t="s">
        <v>3841</v>
      </c>
      <c r="C604" s="4" t="s">
        <v>941</v>
      </c>
      <c r="D604" s="4" t="s">
        <v>3927</v>
      </c>
      <c r="E604" s="4">
        <v>9</v>
      </c>
      <c r="F604" s="18" t="s">
        <v>969</v>
      </c>
      <c r="G604" s="23" t="s">
        <v>2889</v>
      </c>
      <c r="H604" s="6" t="s">
        <v>970</v>
      </c>
      <c r="I604" s="4">
        <v>53.6</v>
      </c>
      <c r="J604" s="4">
        <v>68.5</v>
      </c>
      <c r="K604" s="4"/>
      <c r="L604" s="5"/>
      <c r="M604" s="4">
        <v>30.1525</v>
      </c>
      <c r="N604" s="17">
        <v>82.6</v>
      </c>
      <c r="O604" s="4">
        <f t="shared" si="23"/>
        <v>71.4525</v>
      </c>
      <c r="P604" s="4" t="s">
        <v>950</v>
      </c>
      <c r="Q604" s="4" t="s">
        <v>3341</v>
      </c>
      <c r="R604" s="5"/>
    </row>
    <row r="605" spans="1:18" s="1" customFormat="1" ht="24" customHeight="1">
      <c r="A605" s="11" t="s">
        <v>942</v>
      </c>
      <c r="B605" s="11" t="s">
        <v>3841</v>
      </c>
      <c r="C605" s="4" t="s">
        <v>941</v>
      </c>
      <c r="D605" s="4" t="s">
        <v>3927</v>
      </c>
      <c r="E605" s="4">
        <v>10</v>
      </c>
      <c r="F605" s="18" t="s">
        <v>985</v>
      </c>
      <c r="G605" s="23" t="s">
        <v>2889</v>
      </c>
      <c r="H605" s="6" t="s">
        <v>986</v>
      </c>
      <c r="I605" s="4">
        <v>52.8</v>
      </c>
      <c r="J605" s="4">
        <v>66</v>
      </c>
      <c r="K605" s="4"/>
      <c r="L605" s="5"/>
      <c r="M605" s="4">
        <v>29.37</v>
      </c>
      <c r="N605" s="17">
        <v>83.8</v>
      </c>
      <c r="O605" s="4">
        <f t="shared" si="23"/>
        <v>71.27</v>
      </c>
      <c r="P605" s="4" t="s">
        <v>3776</v>
      </c>
      <c r="Q605" s="4" t="s">
        <v>987</v>
      </c>
      <c r="R605" s="5"/>
    </row>
    <row r="606" spans="1:18" s="1" customFormat="1" ht="24" customHeight="1">
      <c r="A606" s="11" t="s">
        <v>942</v>
      </c>
      <c r="B606" s="11" t="s">
        <v>3841</v>
      </c>
      <c r="C606" s="4" t="s">
        <v>941</v>
      </c>
      <c r="D606" s="4" t="s">
        <v>3927</v>
      </c>
      <c r="E606" s="4">
        <v>11</v>
      </c>
      <c r="F606" s="18" t="s">
        <v>982</v>
      </c>
      <c r="G606" s="23" t="s">
        <v>2889</v>
      </c>
      <c r="H606" s="6" t="s">
        <v>983</v>
      </c>
      <c r="I606" s="4">
        <v>57.6</v>
      </c>
      <c r="J606" s="4">
        <v>61</v>
      </c>
      <c r="K606" s="4"/>
      <c r="L606" s="5"/>
      <c r="M606" s="4">
        <v>29.565</v>
      </c>
      <c r="N606" s="17">
        <v>83.2</v>
      </c>
      <c r="O606" s="4">
        <f t="shared" si="23"/>
        <v>71.165</v>
      </c>
      <c r="P606" s="4" t="s">
        <v>3405</v>
      </c>
      <c r="Q606" s="4" t="s">
        <v>984</v>
      </c>
      <c r="R606" s="5"/>
    </row>
    <row r="607" spans="1:18" s="1" customFormat="1" ht="24" customHeight="1">
      <c r="A607" s="11" t="s">
        <v>942</v>
      </c>
      <c r="B607" s="11" t="s">
        <v>3841</v>
      </c>
      <c r="C607" s="4" t="s">
        <v>941</v>
      </c>
      <c r="D607" s="4" t="s">
        <v>3927</v>
      </c>
      <c r="E607" s="4">
        <v>12</v>
      </c>
      <c r="F607" s="18" t="s">
        <v>966</v>
      </c>
      <c r="G607" s="23" t="s">
        <v>2889</v>
      </c>
      <c r="H607" s="6" t="s">
        <v>967</v>
      </c>
      <c r="I607" s="4">
        <v>60.8</v>
      </c>
      <c r="J607" s="4">
        <v>60</v>
      </c>
      <c r="K607" s="4"/>
      <c r="L607" s="5"/>
      <c r="M607" s="4">
        <v>30.22</v>
      </c>
      <c r="N607" s="17">
        <v>79.6</v>
      </c>
      <c r="O607" s="4">
        <f t="shared" si="23"/>
        <v>70.02</v>
      </c>
      <c r="P607" s="4" t="s">
        <v>968</v>
      </c>
      <c r="Q607" s="4" t="s">
        <v>3341</v>
      </c>
      <c r="R607" s="5"/>
    </row>
    <row r="608" spans="1:18" s="1" customFormat="1" ht="24" customHeight="1">
      <c r="A608" s="11" t="s">
        <v>942</v>
      </c>
      <c r="B608" s="11" t="s">
        <v>3841</v>
      </c>
      <c r="C608" s="4" t="s">
        <v>941</v>
      </c>
      <c r="D608" s="4" t="s">
        <v>3927</v>
      </c>
      <c r="E608" s="4">
        <v>13</v>
      </c>
      <c r="F608" s="18" t="s">
        <v>974</v>
      </c>
      <c r="G608" s="23" t="s">
        <v>2889</v>
      </c>
      <c r="H608" s="6" t="s">
        <v>975</v>
      </c>
      <c r="I608" s="4">
        <v>60</v>
      </c>
      <c r="J608" s="4">
        <v>60</v>
      </c>
      <c r="K608" s="4"/>
      <c r="L608" s="5"/>
      <c r="M608" s="4">
        <v>30</v>
      </c>
      <c r="N608" s="17">
        <v>79.8</v>
      </c>
      <c r="O608" s="4">
        <f t="shared" si="23"/>
        <v>69.9</v>
      </c>
      <c r="P608" s="4" t="s">
        <v>977</v>
      </c>
      <c r="Q608" s="4" t="s">
        <v>976</v>
      </c>
      <c r="R608" s="5"/>
    </row>
    <row r="609" spans="1:18" s="1" customFormat="1" ht="24" customHeight="1">
      <c r="A609" s="11" t="s">
        <v>942</v>
      </c>
      <c r="B609" s="11" t="s">
        <v>3841</v>
      </c>
      <c r="C609" s="4" t="s">
        <v>941</v>
      </c>
      <c r="D609" s="4" t="s">
        <v>3927</v>
      </c>
      <c r="E609" s="4">
        <v>14</v>
      </c>
      <c r="F609" s="18" t="s">
        <v>988</v>
      </c>
      <c r="G609" s="23" t="s">
        <v>2889</v>
      </c>
      <c r="H609" s="6" t="s">
        <v>989</v>
      </c>
      <c r="I609" s="4">
        <v>55.2</v>
      </c>
      <c r="J609" s="4">
        <v>57.5</v>
      </c>
      <c r="K609" s="4"/>
      <c r="L609" s="5"/>
      <c r="M609" s="4">
        <v>28.1175</v>
      </c>
      <c r="N609" s="17">
        <v>83.2</v>
      </c>
      <c r="O609" s="4">
        <f t="shared" si="23"/>
        <v>69.7175</v>
      </c>
      <c r="P609" s="4" t="s">
        <v>3405</v>
      </c>
      <c r="Q609" s="4" t="s">
        <v>990</v>
      </c>
      <c r="R609" s="5"/>
    </row>
    <row r="610" spans="1:18" s="1" customFormat="1" ht="24" customHeight="1">
      <c r="A610" s="11" t="s">
        <v>942</v>
      </c>
      <c r="B610" s="11" t="s">
        <v>3841</v>
      </c>
      <c r="C610" s="4" t="s">
        <v>941</v>
      </c>
      <c r="D610" s="4" t="s">
        <v>3927</v>
      </c>
      <c r="E610" s="4">
        <v>15</v>
      </c>
      <c r="F610" s="18" t="s">
        <v>959</v>
      </c>
      <c r="G610" s="23" t="s">
        <v>2889</v>
      </c>
      <c r="H610" s="6" t="s">
        <v>960</v>
      </c>
      <c r="I610" s="4">
        <v>59.2</v>
      </c>
      <c r="J610" s="4">
        <v>63</v>
      </c>
      <c r="K610" s="4"/>
      <c r="L610" s="5"/>
      <c r="M610" s="4">
        <v>30.455</v>
      </c>
      <c r="N610" s="17">
        <v>78.2</v>
      </c>
      <c r="O610" s="4">
        <f t="shared" si="23"/>
        <v>69.555</v>
      </c>
      <c r="P610" s="4" t="s">
        <v>962</v>
      </c>
      <c r="Q610" s="4" t="s">
        <v>961</v>
      </c>
      <c r="R610" s="5"/>
    </row>
    <row r="611" spans="1:18" s="1" customFormat="1" ht="24" customHeight="1">
      <c r="A611" s="11" t="s">
        <v>942</v>
      </c>
      <c r="B611" s="11" t="s">
        <v>3841</v>
      </c>
      <c r="C611" s="4" t="s">
        <v>941</v>
      </c>
      <c r="D611" s="4" t="s">
        <v>3927</v>
      </c>
      <c r="E611" s="4">
        <v>16</v>
      </c>
      <c r="F611" s="18" t="s">
        <v>978</v>
      </c>
      <c r="G611" s="23" t="s">
        <v>2889</v>
      </c>
      <c r="H611" s="6" t="s">
        <v>979</v>
      </c>
      <c r="I611" s="4">
        <v>56</v>
      </c>
      <c r="J611" s="4">
        <v>63</v>
      </c>
      <c r="K611" s="4"/>
      <c r="L611" s="5"/>
      <c r="M611" s="4">
        <v>29.575</v>
      </c>
      <c r="N611" s="17">
        <v>73.2</v>
      </c>
      <c r="O611" s="4">
        <f t="shared" si="23"/>
        <v>66.175</v>
      </c>
      <c r="P611" s="4" t="s">
        <v>981</v>
      </c>
      <c r="Q611" s="4" t="s">
        <v>980</v>
      </c>
      <c r="R611" s="5"/>
    </row>
    <row r="612" spans="1:18" s="1" customFormat="1" ht="24" customHeight="1">
      <c r="A612" s="11" t="s">
        <v>942</v>
      </c>
      <c r="B612" s="11" t="s">
        <v>3841</v>
      </c>
      <c r="C612" s="4" t="s">
        <v>941</v>
      </c>
      <c r="D612" s="4" t="s">
        <v>3927</v>
      </c>
      <c r="E612" s="4">
        <v>17</v>
      </c>
      <c r="F612" s="18" t="s">
        <v>991</v>
      </c>
      <c r="G612" s="23" t="s">
        <v>2889</v>
      </c>
      <c r="H612" s="6" t="s">
        <v>992</v>
      </c>
      <c r="I612" s="4">
        <v>45.6</v>
      </c>
      <c r="J612" s="4">
        <v>66.5</v>
      </c>
      <c r="K612" s="4"/>
      <c r="L612" s="5"/>
      <c r="M612" s="4">
        <v>27.5025</v>
      </c>
      <c r="N612" s="17">
        <v>76.4</v>
      </c>
      <c r="O612" s="4">
        <f t="shared" si="23"/>
        <v>65.7025</v>
      </c>
      <c r="P612" s="4" t="s">
        <v>953</v>
      </c>
      <c r="Q612" s="4" t="s">
        <v>993</v>
      </c>
      <c r="R612" s="5"/>
    </row>
    <row r="613" spans="1:18" s="1" customFormat="1" ht="24" customHeight="1">
      <c r="A613" s="11" t="s">
        <v>942</v>
      </c>
      <c r="B613" s="11" t="s">
        <v>3841</v>
      </c>
      <c r="C613" s="4" t="s">
        <v>941</v>
      </c>
      <c r="D613" s="4" t="s">
        <v>3927</v>
      </c>
      <c r="E613" s="4">
        <v>18</v>
      </c>
      <c r="F613" s="18" t="s">
        <v>994</v>
      </c>
      <c r="G613" s="23" t="s">
        <v>2888</v>
      </c>
      <c r="H613" s="6" t="s">
        <v>995</v>
      </c>
      <c r="I613" s="4">
        <v>55.2</v>
      </c>
      <c r="J613" s="4">
        <v>51.5</v>
      </c>
      <c r="K613" s="4"/>
      <c r="L613" s="5"/>
      <c r="M613" s="4">
        <v>26.7675</v>
      </c>
      <c r="N613" s="17">
        <v>77.2</v>
      </c>
      <c r="O613" s="4">
        <f t="shared" si="23"/>
        <v>65.3675</v>
      </c>
      <c r="P613" s="4" t="s">
        <v>997</v>
      </c>
      <c r="Q613" s="4" t="s">
        <v>996</v>
      </c>
      <c r="R613" s="5"/>
    </row>
    <row r="614" spans="1:18" s="1" customFormat="1" ht="24" customHeight="1">
      <c r="A614" s="11" t="s">
        <v>942</v>
      </c>
      <c r="B614" s="11" t="s">
        <v>3887</v>
      </c>
      <c r="C614" s="4" t="s">
        <v>1000</v>
      </c>
      <c r="D614" s="4" t="s">
        <v>3374</v>
      </c>
      <c r="E614" s="29">
        <v>1</v>
      </c>
      <c r="F614" s="18" t="s">
        <v>998</v>
      </c>
      <c r="G614" s="23" t="s">
        <v>2889</v>
      </c>
      <c r="H614" s="6" t="s">
        <v>999</v>
      </c>
      <c r="I614" s="4">
        <v>69.6</v>
      </c>
      <c r="J614" s="4">
        <v>77</v>
      </c>
      <c r="K614" s="4"/>
      <c r="L614" s="5"/>
      <c r="M614" s="4">
        <v>36.465</v>
      </c>
      <c r="N614" s="17">
        <v>85.4</v>
      </c>
      <c r="O614" s="29">
        <f t="shared" si="23"/>
        <v>79.165</v>
      </c>
      <c r="P614" s="4" t="s">
        <v>3405</v>
      </c>
      <c r="Q614" s="4" t="s">
        <v>1001</v>
      </c>
      <c r="R614" s="5"/>
    </row>
    <row r="615" spans="1:18" s="1" customFormat="1" ht="24" customHeight="1">
      <c r="A615" s="11" t="s">
        <v>942</v>
      </c>
      <c r="B615" s="11" t="s">
        <v>3887</v>
      </c>
      <c r="C615" s="4" t="s">
        <v>1000</v>
      </c>
      <c r="D615" s="4" t="s">
        <v>3374</v>
      </c>
      <c r="E615" s="29">
        <v>2</v>
      </c>
      <c r="F615" s="18" t="s">
        <v>1002</v>
      </c>
      <c r="G615" s="23" t="s">
        <v>2889</v>
      </c>
      <c r="H615" s="6" t="s">
        <v>1003</v>
      </c>
      <c r="I615" s="4">
        <v>68</v>
      </c>
      <c r="J615" s="4">
        <v>75.5</v>
      </c>
      <c r="K615" s="4"/>
      <c r="L615" s="5"/>
      <c r="M615" s="4">
        <v>35.6875</v>
      </c>
      <c r="N615" s="17">
        <v>83.6</v>
      </c>
      <c r="O615" s="29">
        <f t="shared" si="23"/>
        <v>77.4875</v>
      </c>
      <c r="P615" s="4" t="s">
        <v>3400</v>
      </c>
      <c r="Q615" s="4" t="s">
        <v>3341</v>
      </c>
      <c r="R615" s="5"/>
    </row>
    <row r="616" spans="1:18" s="1" customFormat="1" ht="24" customHeight="1">
      <c r="A616" s="11" t="s">
        <v>942</v>
      </c>
      <c r="B616" s="11" t="s">
        <v>3887</v>
      </c>
      <c r="C616" s="4" t="s">
        <v>1000</v>
      </c>
      <c r="D616" s="4" t="s">
        <v>3374</v>
      </c>
      <c r="E616" s="29">
        <v>3</v>
      </c>
      <c r="F616" s="18" t="s">
        <v>1007</v>
      </c>
      <c r="G616" s="23" t="s">
        <v>2888</v>
      </c>
      <c r="H616" s="6" t="s">
        <v>1008</v>
      </c>
      <c r="I616" s="4">
        <v>63.2</v>
      </c>
      <c r="J616" s="4">
        <v>77.5</v>
      </c>
      <c r="K616" s="4"/>
      <c r="L616" s="5"/>
      <c r="M616" s="4">
        <v>34.8175</v>
      </c>
      <c r="N616" s="17">
        <v>85.2</v>
      </c>
      <c r="O616" s="29">
        <f t="shared" si="23"/>
        <v>77.4175</v>
      </c>
      <c r="P616" s="4" t="s">
        <v>3351</v>
      </c>
      <c r="Q616" s="4" t="s">
        <v>3341</v>
      </c>
      <c r="R616" s="5"/>
    </row>
    <row r="617" spans="1:18" s="1" customFormat="1" ht="24" customHeight="1">
      <c r="A617" s="11" t="s">
        <v>942</v>
      </c>
      <c r="B617" s="11" t="s">
        <v>3887</v>
      </c>
      <c r="C617" s="4" t="s">
        <v>1000</v>
      </c>
      <c r="D617" s="4" t="s">
        <v>3374</v>
      </c>
      <c r="E617" s="29">
        <v>4</v>
      </c>
      <c r="F617" s="18" t="s">
        <v>1009</v>
      </c>
      <c r="G617" s="23" t="s">
        <v>2889</v>
      </c>
      <c r="H617" s="6" t="s">
        <v>1010</v>
      </c>
      <c r="I617" s="4">
        <v>58.4</v>
      </c>
      <c r="J617" s="4">
        <v>81.5</v>
      </c>
      <c r="K617" s="4"/>
      <c r="L617" s="5"/>
      <c r="M617" s="4">
        <v>34.3975</v>
      </c>
      <c r="N617" s="17">
        <v>85.6</v>
      </c>
      <c r="O617" s="29">
        <f t="shared" si="23"/>
        <v>77.19749999999999</v>
      </c>
      <c r="P617" s="4" t="s">
        <v>981</v>
      </c>
      <c r="Q617" s="4" t="s">
        <v>1011</v>
      </c>
      <c r="R617" s="5"/>
    </row>
    <row r="618" spans="1:18" s="1" customFormat="1" ht="24" customHeight="1">
      <c r="A618" s="11" t="s">
        <v>942</v>
      </c>
      <c r="B618" s="11" t="s">
        <v>3887</v>
      </c>
      <c r="C618" s="4" t="s">
        <v>1000</v>
      </c>
      <c r="D618" s="4" t="s">
        <v>3374</v>
      </c>
      <c r="E618" s="29">
        <v>5</v>
      </c>
      <c r="F618" s="18" t="s">
        <v>1020</v>
      </c>
      <c r="G618" s="23" t="s">
        <v>2889</v>
      </c>
      <c r="H618" s="6" t="s">
        <v>1021</v>
      </c>
      <c r="I618" s="4">
        <v>62.4</v>
      </c>
      <c r="J618" s="4">
        <v>71</v>
      </c>
      <c r="K618" s="4"/>
      <c r="L618" s="5"/>
      <c r="M618" s="4">
        <v>33.135</v>
      </c>
      <c r="N618" s="17">
        <v>87.2</v>
      </c>
      <c r="O618" s="29">
        <f t="shared" si="23"/>
        <v>76.735</v>
      </c>
      <c r="P618" s="4" t="s">
        <v>953</v>
      </c>
      <c r="Q618" s="4" t="s">
        <v>1022</v>
      </c>
      <c r="R618" s="5"/>
    </row>
    <row r="619" spans="1:18" s="1" customFormat="1" ht="24" customHeight="1">
      <c r="A619" s="11" t="s">
        <v>942</v>
      </c>
      <c r="B619" s="11" t="s">
        <v>3887</v>
      </c>
      <c r="C619" s="4" t="s">
        <v>1000</v>
      </c>
      <c r="D619" s="4" t="s">
        <v>3374</v>
      </c>
      <c r="E619" s="29">
        <v>6</v>
      </c>
      <c r="F619" s="18" t="s">
        <v>1004</v>
      </c>
      <c r="G619" s="23" t="s">
        <v>2888</v>
      </c>
      <c r="H619" s="6" t="s">
        <v>1005</v>
      </c>
      <c r="I619" s="4">
        <v>68.8</v>
      </c>
      <c r="J619" s="4">
        <v>73</v>
      </c>
      <c r="K619" s="4"/>
      <c r="L619" s="5"/>
      <c r="M619" s="4">
        <v>35.345</v>
      </c>
      <c r="N619" s="17">
        <v>82.6</v>
      </c>
      <c r="O619" s="29">
        <f t="shared" si="23"/>
        <v>76.645</v>
      </c>
      <c r="P619" s="4" t="s">
        <v>3448</v>
      </c>
      <c r="Q619" s="4" t="s">
        <v>1006</v>
      </c>
      <c r="R619" s="5"/>
    </row>
    <row r="620" spans="1:18" s="1" customFormat="1" ht="24" customHeight="1">
      <c r="A620" s="11" t="s">
        <v>942</v>
      </c>
      <c r="B620" s="11" t="s">
        <v>3887</v>
      </c>
      <c r="C620" s="4" t="s">
        <v>1000</v>
      </c>
      <c r="D620" s="4" t="s">
        <v>3374</v>
      </c>
      <c r="E620" s="29">
        <v>7</v>
      </c>
      <c r="F620" s="18" t="s">
        <v>1026</v>
      </c>
      <c r="G620" s="23" t="s">
        <v>2889</v>
      </c>
      <c r="H620" s="6" t="s">
        <v>1027</v>
      </c>
      <c r="I620" s="4">
        <v>61.6</v>
      </c>
      <c r="J620" s="4">
        <v>70.5</v>
      </c>
      <c r="K620" s="4"/>
      <c r="L620" s="5"/>
      <c r="M620" s="4">
        <v>32.8025</v>
      </c>
      <c r="N620" s="17">
        <v>85.4</v>
      </c>
      <c r="O620" s="29">
        <f t="shared" si="23"/>
        <v>75.5025</v>
      </c>
      <c r="P620" s="4" t="s">
        <v>3475</v>
      </c>
      <c r="Q620" s="4" t="s">
        <v>1028</v>
      </c>
      <c r="R620" s="5"/>
    </row>
    <row r="621" spans="1:18" s="1" customFormat="1" ht="24" customHeight="1">
      <c r="A621" s="11" t="s">
        <v>942</v>
      </c>
      <c r="B621" s="11" t="s">
        <v>3887</v>
      </c>
      <c r="C621" s="4" t="s">
        <v>1000</v>
      </c>
      <c r="D621" s="4" t="s">
        <v>3374</v>
      </c>
      <c r="E621" s="29">
        <v>8</v>
      </c>
      <c r="F621" s="18" t="s">
        <v>1012</v>
      </c>
      <c r="G621" s="23" t="s">
        <v>2888</v>
      </c>
      <c r="H621" s="6" t="s">
        <v>1013</v>
      </c>
      <c r="I621" s="4">
        <v>68</v>
      </c>
      <c r="J621" s="4">
        <v>67</v>
      </c>
      <c r="K621" s="4"/>
      <c r="L621" s="5"/>
      <c r="M621" s="4">
        <v>33.775</v>
      </c>
      <c r="N621" s="17">
        <v>82</v>
      </c>
      <c r="O621" s="29">
        <f t="shared" si="23"/>
        <v>74.775</v>
      </c>
      <c r="P621" s="4" t="s">
        <v>3634</v>
      </c>
      <c r="Q621" s="4" t="s">
        <v>3341</v>
      </c>
      <c r="R621" s="5"/>
    </row>
    <row r="622" spans="1:18" s="1" customFormat="1" ht="24" customHeight="1">
      <c r="A622" s="11" t="s">
        <v>942</v>
      </c>
      <c r="B622" s="11" t="s">
        <v>3887</v>
      </c>
      <c r="C622" s="4" t="s">
        <v>1000</v>
      </c>
      <c r="D622" s="4" t="s">
        <v>3374</v>
      </c>
      <c r="E622" s="29">
        <v>9</v>
      </c>
      <c r="F622" s="18" t="s">
        <v>1023</v>
      </c>
      <c r="G622" s="23" t="s">
        <v>2888</v>
      </c>
      <c r="H622" s="6" t="s">
        <v>1024</v>
      </c>
      <c r="I622" s="4">
        <v>61.6</v>
      </c>
      <c r="J622" s="4">
        <v>70.5</v>
      </c>
      <c r="K622" s="4"/>
      <c r="L622" s="5"/>
      <c r="M622" s="4">
        <v>32.8025</v>
      </c>
      <c r="N622" s="17">
        <v>83.8</v>
      </c>
      <c r="O622" s="29">
        <f t="shared" si="23"/>
        <v>74.7025</v>
      </c>
      <c r="P622" s="4" t="s">
        <v>4462</v>
      </c>
      <c r="Q622" s="4" t="s">
        <v>1025</v>
      </c>
      <c r="R622" s="5"/>
    </row>
    <row r="623" spans="1:18" s="1" customFormat="1" ht="24" customHeight="1">
      <c r="A623" s="11" t="s">
        <v>942</v>
      </c>
      <c r="B623" s="11" t="s">
        <v>3887</v>
      </c>
      <c r="C623" s="4" t="s">
        <v>1000</v>
      </c>
      <c r="D623" s="4" t="s">
        <v>3374</v>
      </c>
      <c r="E623" s="29">
        <v>10</v>
      </c>
      <c r="F623" s="18" t="s">
        <v>1014</v>
      </c>
      <c r="G623" s="23" t="s">
        <v>2889</v>
      </c>
      <c r="H623" s="6" t="s">
        <v>1015</v>
      </c>
      <c r="I623" s="4">
        <v>56</v>
      </c>
      <c r="J623" s="4">
        <v>80.5</v>
      </c>
      <c r="K623" s="4"/>
      <c r="L623" s="5"/>
      <c r="M623" s="4">
        <v>33.5125</v>
      </c>
      <c r="N623" s="17">
        <v>80.8</v>
      </c>
      <c r="O623" s="29">
        <f t="shared" si="23"/>
        <v>73.9125</v>
      </c>
      <c r="P623" s="4" t="s">
        <v>340</v>
      </c>
      <c r="Q623" s="4" t="s">
        <v>1016</v>
      </c>
      <c r="R623" s="5"/>
    </row>
    <row r="624" spans="1:18" s="1" customFormat="1" ht="24" customHeight="1">
      <c r="A624" s="11" t="s">
        <v>942</v>
      </c>
      <c r="B624" s="11" t="s">
        <v>3887</v>
      </c>
      <c r="C624" s="4" t="s">
        <v>1000</v>
      </c>
      <c r="D624" s="4" t="s">
        <v>3374</v>
      </c>
      <c r="E624" s="29">
        <v>11</v>
      </c>
      <c r="F624" s="18" t="s">
        <v>1017</v>
      </c>
      <c r="G624" s="23" t="s">
        <v>2888</v>
      </c>
      <c r="H624" s="6" t="s">
        <v>1018</v>
      </c>
      <c r="I624" s="4">
        <v>60</v>
      </c>
      <c r="J624" s="4">
        <v>74</v>
      </c>
      <c r="K624" s="4"/>
      <c r="L624" s="5"/>
      <c r="M624" s="4">
        <v>33.15</v>
      </c>
      <c r="N624" s="17">
        <v>78.6</v>
      </c>
      <c r="O624" s="29">
        <f t="shared" si="23"/>
        <v>72.44999999999999</v>
      </c>
      <c r="P624" s="4" t="s">
        <v>1019</v>
      </c>
      <c r="Q624" s="4" t="s">
        <v>3341</v>
      </c>
      <c r="R624" s="5"/>
    </row>
    <row r="625" spans="1:18" s="1" customFormat="1" ht="24" customHeight="1">
      <c r="A625" s="11" t="s">
        <v>942</v>
      </c>
      <c r="B625" s="11" t="s">
        <v>3887</v>
      </c>
      <c r="C625" s="4" t="s">
        <v>1000</v>
      </c>
      <c r="D625" s="4" t="s">
        <v>3374</v>
      </c>
      <c r="E625" s="29"/>
      <c r="F625" s="18" t="s">
        <v>1029</v>
      </c>
      <c r="G625" s="23" t="s">
        <v>2888</v>
      </c>
      <c r="H625" s="6" t="s">
        <v>1030</v>
      </c>
      <c r="I625" s="4">
        <v>66.4</v>
      </c>
      <c r="J625" s="4">
        <v>61</v>
      </c>
      <c r="K625" s="4"/>
      <c r="L625" s="5"/>
      <c r="M625" s="4">
        <v>31.985</v>
      </c>
      <c r="N625" s="17"/>
      <c r="O625" s="29"/>
      <c r="P625" s="4" t="s">
        <v>3503</v>
      </c>
      <c r="Q625" s="4" t="s">
        <v>3341</v>
      </c>
      <c r="R625" s="24" t="s">
        <v>391</v>
      </c>
    </row>
    <row r="626" spans="1:18" s="1" customFormat="1" ht="24" customHeight="1">
      <c r="A626" s="11" t="s">
        <v>942</v>
      </c>
      <c r="B626" s="11" t="s">
        <v>3926</v>
      </c>
      <c r="C626" s="4" t="s">
        <v>1033</v>
      </c>
      <c r="D626" s="4" t="s">
        <v>3717</v>
      </c>
      <c r="E626" s="4">
        <v>1</v>
      </c>
      <c r="F626" s="18" t="s">
        <v>1034</v>
      </c>
      <c r="G626" s="23" t="s">
        <v>2889</v>
      </c>
      <c r="H626" s="6" t="s">
        <v>1035</v>
      </c>
      <c r="I626" s="4">
        <v>56.8</v>
      </c>
      <c r="J626" s="4">
        <v>75.5</v>
      </c>
      <c r="K626" s="4"/>
      <c r="L626" s="5"/>
      <c r="M626" s="4">
        <v>32.6075</v>
      </c>
      <c r="N626" s="17">
        <v>85.8</v>
      </c>
      <c r="O626" s="4">
        <f aca="true" t="shared" si="24" ref="O626:O651">M626+N626/2</f>
        <v>75.5075</v>
      </c>
      <c r="P626" s="4" t="s">
        <v>950</v>
      </c>
      <c r="Q626" s="4" t="s">
        <v>3341</v>
      </c>
      <c r="R626" s="5"/>
    </row>
    <row r="627" spans="1:18" s="1" customFormat="1" ht="24" customHeight="1">
      <c r="A627" s="11" t="s">
        <v>942</v>
      </c>
      <c r="B627" s="11" t="s">
        <v>3926</v>
      </c>
      <c r="C627" s="4" t="s">
        <v>1033</v>
      </c>
      <c r="D627" s="4" t="s">
        <v>3717</v>
      </c>
      <c r="E627" s="4">
        <v>2</v>
      </c>
      <c r="F627" s="18" t="s">
        <v>1031</v>
      </c>
      <c r="G627" s="23" t="s">
        <v>2888</v>
      </c>
      <c r="H627" s="6" t="s">
        <v>1032</v>
      </c>
      <c r="I627" s="4">
        <v>64</v>
      </c>
      <c r="J627" s="4">
        <v>70</v>
      </c>
      <c r="K627" s="4"/>
      <c r="L627" s="5"/>
      <c r="M627" s="4">
        <v>33.35</v>
      </c>
      <c r="N627" s="17">
        <v>83.6</v>
      </c>
      <c r="O627" s="4">
        <f t="shared" si="24"/>
        <v>75.15</v>
      </c>
      <c r="P627" s="4" t="s">
        <v>1019</v>
      </c>
      <c r="Q627" s="4" t="s">
        <v>3341</v>
      </c>
      <c r="R627" s="5"/>
    </row>
    <row r="628" spans="1:18" s="1" customFormat="1" ht="24" customHeight="1">
      <c r="A628" s="11" t="s">
        <v>942</v>
      </c>
      <c r="B628" s="11" t="s">
        <v>3926</v>
      </c>
      <c r="C628" s="4" t="s">
        <v>1033</v>
      </c>
      <c r="D628" s="4" t="s">
        <v>3717</v>
      </c>
      <c r="E628" s="4">
        <v>3</v>
      </c>
      <c r="F628" s="18" t="s">
        <v>1036</v>
      </c>
      <c r="G628" s="23" t="s">
        <v>2888</v>
      </c>
      <c r="H628" s="6" t="s">
        <v>1037</v>
      </c>
      <c r="I628" s="4">
        <v>66.4</v>
      </c>
      <c r="J628" s="4">
        <v>61</v>
      </c>
      <c r="K628" s="4"/>
      <c r="L628" s="5"/>
      <c r="M628" s="4">
        <v>31.985</v>
      </c>
      <c r="N628" s="17">
        <v>84.6</v>
      </c>
      <c r="O628" s="4">
        <f t="shared" si="24"/>
        <v>74.285</v>
      </c>
      <c r="P628" s="4" t="s">
        <v>356</v>
      </c>
      <c r="Q628" s="4" t="s">
        <v>3341</v>
      </c>
      <c r="R628" s="5"/>
    </row>
    <row r="629" spans="1:18" s="1" customFormat="1" ht="24" customHeight="1">
      <c r="A629" s="11" t="s">
        <v>942</v>
      </c>
      <c r="B629" s="11" t="s">
        <v>3926</v>
      </c>
      <c r="C629" s="4" t="s">
        <v>1033</v>
      </c>
      <c r="D629" s="4" t="s">
        <v>3717</v>
      </c>
      <c r="E629" s="4">
        <v>4</v>
      </c>
      <c r="F629" s="18" t="s">
        <v>1038</v>
      </c>
      <c r="G629" s="23" t="s">
        <v>2889</v>
      </c>
      <c r="H629" s="6" t="s">
        <v>1039</v>
      </c>
      <c r="I629" s="4">
        <v>56</v>
      </c>
      <c r="J629" s="4">
        <v>72.5</v>
      </c>
      <c r="K629" s="4"/>
      <c r="L629" s="5"/>
      <c r="M629" s="4">
        <v>31.7125</v>
      </c>
      <c r="N629" s="17">
        <v>82</v>
      </c>
      <c r="O629" s="4">
        <f t="shared" si="24"/>
        <v>72.7125</v>
      </c>
      <c r="P629" s="4" t="s">
        <v>1041</v>
      </c>
      <c r="Q629" s="4" t="s">
        <v>1040</v>
      </c>
      <c r="R629" s="5"/>
    </row>
    <row r="630" spans="1:18" s="1" customFormat="1" ht="24" customHeight="1">
      <c r="A630" s="11" t="s">
        <v>942</v>
      </c>
      <c r="B630" s="11" t="s">
        <v>3926</v>
      </c>
      <c r="C630" s="4" t="s">
        <v>1033</v>
      </c>
      <c r="D630" s="4" t="s">
        <v>3717</v>
      </c>
      <c r="E630" s="4">
        <v>5</v>
      </c>
      <c r="F630" s="18" t="s">
        <v>1063</v>
      </c>
      <c r="G630" s="23" t="s">
        <v>2888</v>
      </c>
      <c r="H630" s="6" t="s">
        <v>1064</v>
      </c>
      <c r="I630" s="4">
        <v>68.8</v>
      </c>
      <c r="J630" s="4">
        <v>49.5</v>
      </c>
      <c r="K630" s="4"/>
      <c r="L630" s="5"/>
      <c r="M630" s="4">
        <v>30.0575</v>
      </c>
      <c r="N630" s="17">
        <v>85</v>
      </c>
      <c r="O630" s="4">
        <f t="shared" si="24"/>
        <v>72.5575</v>
      </c>
      <c r="P630" s="4" t="s">
        <v>3443</v>
      </c>
      <c r="Q630" s="4" t="s">
        <v>3341</v>
      </c>
      <c r="R630" s="5"/>
    </row>
    <row r="631" spans="1:18" s="1" customFormat="1" ht="24" customHeight="1">
      <c r="A631" s="11" t="s">
        <v>942</v>
      </c>
      <c r="B631" s="11" t="s">
        <v>3926</v>
      </c>
      <c r="C631" s="4" t="s">
        <v>1033</v>
      </c>
      <c r="D631" s="4" t="s">
        <v>3717</v>
      </c>
      <c r="E631" s="4">
        <v>6</v>
      </c>
      <c r="F631" s="18" t="s">
        <v>1047</v>
      </c>
      <c r="G631" s="23" t="s">
        <v>2889</v>
      </c>
      <c r="H631" s="6" t="s">
        <v>1048</v>
      </c>
      <c r="I631" s="4">
        <v>55.2</v>
      </c>
      <c r="J631" s="4">
        <v>69.5</v>
      </c>
      <c r="K631" s="4"/>
      <c r="L631" s="5"/>
      <c r="M631" s="4">
        <v>30.8175</v>
      </c>
      <c r="N631" s="17">
        <v>83.4</v>
      </c>
      <c r="O631" s="4">
        <f t="shared" si="24"/>
        <v>72.5175</v>
      </c>
      <c r="P631" s="4" t="s">
        <v>953</v>
      </c>
      <c r="Q631" s="4" t="s">
        <v>3341</v>
      </c>
      <c r="R631" s="5"/>
    </row>
    <row r="632" spans="1:18" s="1" customFormat="1" ht="24" customHeight="1">
      <c r="A632" s="11" t="s">
        <v>942</v>
      </c>
      <c r="B632" s="11" t="s">
        <v>3926</v>
      </c>
      <c r="C632" s="4" t="s">
        <v>1033</v>
      </c>
      <c r="D632" s="4" t="s">
        <v>3717</v>
      </c>
      <c r="E632" s="4">
        <v>7</v>
      </c>
      <c r="F632" s="18" t="s">
        <v>1052</v>
      </c>
      <c r="G632" s="23" t="s">
        <v>2889</v>
      </c>
      <c r="H632" s="6" t="s">
        <v>1053</v>
      </c>
      <c r="I632" s="4">
        <v>59.2</v>
      </c>
      <c r="J632" s="4">
        <v>63</v>
      </c>
      <c r="K632" s="4"/>
      <c r="L632" s="5"/>
      <c r="M632" s="4">
        <v>30.455</v>
      </c>
      <c r="N632" s="17">
        <v>82.4</v>
      </c>
      <c r="O632" s="4">
        <f t="shared" si="24"/>
        <v>71.655</v>
      </c>
      <c r="P632" s="4" t="s">
        <v>3503</v>
      </c>
      <c r="Q632" s="4" t="s">
        <v>3341</v>
      </c>
      <c r="R632" s="5"/>
    </row>
    <row r="633" spans="1:18" s="1" customFormat="1" ht="24" customHeight="1">
      <c r="A633" s="11" t="s">
        <v>942</v>
      </c>
      <c r="B633" s="11" t="s">
        <v>3926</v>
      </c>
      <c r="C633" s="4" t="s">
        <v>1033</v>
      </c>
      <c r="D633" s="4" t="s">
        <v>3717</v>
      </c>
      <c r="E633" s="4">
        <v>8</v>
      </c>
      <c r="F633" s="18" t="s">
        <v>1042</v>
      </c>
      <c r="G633" s="23" t="s">
        <v>2888</v>
      </c>
      <c r="H633" s="6" t="s">
        <v>1043</v>
      </c>
      <c r="I633" s="4">
        <v>58.4</v>
      </c>
      <c r="J633" s="4">
        <v>67</v>
      </c>
      <c r="K633" s="4"/>
      <c r="L633" s="5"/>
      <c r="M633" s="4">
        <v>31.135</v>
      </c>
      <c r="N633" s="17">
        <v>80.6</v>
      </c>
      <c r="O633" s="4">
        <f t="shared" si="24"/>
        <v>71.435</v>
      </c>
      <c r="P633" s="4" t="s">
        <v>4218</v>
      </c>
      <c r="Q633" s="4" t="s">
        <v>3341</v>
      </c>
      <c r="R633" s="5"/>
    </row>
    <row r="634" spans="1:18" s="1" customFormat="1" ht="24" customHeight="1">
      <c r="A634" s="11" t="s">
        <v>942</v>
      </c>
      <c r="B634" s="11" t="s">
        <v>3926</v>
      </c>
      <c r="C634" s="4" t="s">
        <v>1033</v>
      </c>
      <c r="D634" s="4" t="s">
        <v>3717</v>
      </c>
      <c r="E634" s="4">
        <v>9</v>
      </c>
      <c r="F634" s="18" t="s">
        <v>1054</v>
      </c>
      <c r="G634" s="23" t="s">
        <v>2889</v>
      </c>
      <c r="H634" s="6" t="s">
        <v>1055</v>
      </c>
      <c r="I634" s="4">
        <v>64.8</v>
      </c>
      <c r="J634" s="4">
        <v>56</v>
      </c>
      <c r="K634" s="4"/>
      <c r="L634" s="5"/>
      <c r="M634" s="4">
        <v>30.42</v>
      </c>
      <c r="N634" s="17">
        <v>82</v>
      </c>
      <c r="O634" s="4">
        <f t="shared" si="24"/>
        <v>71.42</v>
      </c>
      <c r="P634" s="4" t="s">
        <v>4391</v>
      </c>
      <c r="Q634" s="4" t="s">
        <v>1056</v>
      </c>
      <c r="R634" s="5"/>
    </row>
    <row r="635" spans="1:18" s="1" customFormat="1" ht="24" customHeight="1">
      <c r="A635" s="11" t="s">
        <v>942</v>
      </c>
      <c r="B635" s="11" t="s">
        <v>3926</v>
      </c>
      <c r="C635" s="4" t="s">
        <v>1033</v>
      </c>
      <c r="D635" s="4" t="s">
        <v>3717</v>
      </c>
      <c r="E635" s="4">
        <v>10</v>
      </c>
      <c r="F635" s="18" t="s">
        <v>1044</v>
      </c>
      <c r="G635" s="23" t="s">
        <v>2888</v>
      </c>
      <c r="H635" s="6" t="s">
        <v>1045</v>
      </c>
      <c r="I635" s="4">
        <v>55.2</v>
      </c>
      <c r="J635" s="4">
        <v>69.5</v>
      </c>
      <c r="K635" s="4"/>
      <c r="L635" s="5"/>
      <c r="M635" s="4">
        <v>30.8175</v>
      </c>
      <c r="N635" s="17">
        <v>80.4</v>
      </c>
      <c r="O635" s="4">
        <f t="shared" si="24"/>
        <v>71.0175</v>
      </c>
      <c r="P635" s="4" t="s">
        <v>3648</v>
      </c>
      <c r="Q635" s="4" t="s">
        <v>1046</v>
      </c>
      <c r="R635" s="5"/>
    </row>
    <row r="636" spans="1:18" s="1" customFormat="1" ht="24" customHeight="1">
      <c r="A636" s="11" t="s">
        <v>942</v>
      </c>
      <c r="B636" s="11" t="s">
        <v>3926</v>
      </c>
      <c r="C636" s="4" t="s">
        <v>1033</v>
      </c>
      <c r="D636" s="4" t="s">
        <v>3717</v>
      </c>
      <c r="E636" s="4">
        <v>11</v>
      </c>
      <c r="F636" s="18" t="s">
        <v>1067</v>
      </c>
      <c r="G636" s="23" t="s">
        <v>2889</v>
      </c>
      <c r="H636" s="6" t="s">
        <v>1068</v>
      </c>
      <c r="I636" s="4">
        <v>52</v>
      </c>
      <c r="J636" s="4">
        <v>69</v>
      </c>
      <c r="K636" s="4"/>
      <c r="L636" s="5"/>
      <c r="M636" s="4">
        <v>29.825</v>
      </c>
      <c r="N636" s="17">
        <v>82.2</v>
      </c>
      <c r="O636" s="4">
        <f t="shared" si="24"/>
        <v>70.925</v>
      </c>
      <c r="P636" s="4" t="s">
        <v>1069</v>
      </c>
      <c r="Q636" s="4" t="s">
        <v>3341</v>
      </c>
      <c r="R636" s="5"/>
    </row>
    <row r="637" spans="1:18" s="1" customFormat="1" ht="24" customHeight="1">
      <c r="A637" s="11" t="s">
        <v>942</v>
      </c>
      <c r="B637" s="11" t="s">
        <v>3926</v>
      </c>
      <c r="C637" s="4" t="s">
        <v>1033</v>
      </c>
      <c r="D637" s="4" t="s">
        <v>3717</v>
      </c>
      <c r="E637" s="4">
        <v>12</v>
      </c>
      <c r="F637" s="18" t="s">
        <v>1049</v>
      </c>
      <c r="G637" s="23" t="s">
        <v>2889</v>
      </c>
      <c r="H637" s="6" t="s">
        <v>1050</v>
      </c>
      <c r="I637" s="4">
        <v>57.6</v>
      </c>
      <c r="J637" s="4">
        <v>65.5</v>
      </c>
      <c r="K637" s="4"/>
      <c r="L637" s="5"/>
      <c r="M637" s="4">
        <v>30.5775</v>
      </c>
      <c r="N637" s="17">
        <v>79.8</v>
      </c>
      <c r="O637" s="4">
        <f t="shared" si="24"/>
        <v>70.47749999999999</v>
      </c>
      <c r="P637" s="4" t="s">
        <v>3475</v>
      </c>
      <c r="Q637" s="4" t="s">
        <v>1051</v>
      </c>
      <c r="R637" s="5"/>
    </row>
    <row r="638" spans="1:18" s="1" customFormat="1" ht="24" customHeight="1">
      <c r="A638" s="11" t="s">
        <v>942</v>
      </c>
      <c r="B638" s="11" t="s">
        <v>3926</v>
      </c>
      <c r="C638" s="4" t="s">
        <v>1033</v>
      </c>
      <c r="D638" s="4" t="s">
        <v>3717</v>
      </c>
      <c r="E638" s="4">
        <v>13</v>
      </c>
      <c r="F638" s="18" t="s">
        <v>1060</v>
      </c>
      <c r="G638" s="23" t="s">
        <v>2889</v>
      </c>
      <c r="H638" s="6" t="s">
        <v>1061</v>
      </c>
      <c r="I638" s="4">
        <v>56.8</v>
      </c>
      <c r="J638" s="4">
        <v>64.5</v>
      </c>
      <c r="K638" s="4"/>
      <c r="L638" s="5"/>
      <c r="M638" s="4">
        <v>30.1325</v>
      </c>
      <c r="N638" s="17">
        <v>79.8</v>
      </c>
      <c r="O638" s="4">
        <f t="shared" si="24"/>
        <v>70.0325</v>
      </c>
      <c r="P638" s="4" t="s">
        <v>3405</v>
      </c>
      <c r="Q638" s="4" t="s">
        <v>1062</v>
      </c>
      <c r="R638" s="5"/>
    </row>
    <row r="639" spans="1:18" s="1" customFormat="1" ht="24" customHeight="1">
      <c r="A639" s="11" t="s">
        <v>942</v>
      </c>
      <c r="B639" s="11" t="s">
        <v>3926</v>
      </c>
      <c r="C639" s="4" t="s">
        <v>1033</v>
      </c>
      <c r="D639" s="4" t="s">
        <v>3717</v>
      </c>
      <c r="E639" s="4">
        <v>14</v>
      </c>
      <c r="F639" s="18" t="s">
        <v>1065</v>
      </c>
      <c r="G639" s="23" t="s">
        <v>2889</v>
      </c>
      <c r="H639" s="6" t="s">
        <v>1066</v>
      </c>
      <c r="I639" s="4">
        <v>59.2</v>
      </c>
      <c r="J639" s="4">
        <v>61</v>
      </c>
      <c r="K639" s="4"/>
      <c r="L639" s="5"/>
      <c r="M639" s="4">
        <v>30.005</v>
      </c>
      <c r="N639" s="17">
        <v>79.2</v>
      </c>
      <c r="O639" s="4">
        <f t="shared" si="24"/>
        <v>69.605</v>
      </c>
      <c r="P639" s="4" t="s">
        <v>3415</v>
      </c>
      <c r="Q639" s="4" t="s">
        <v>3341</v>
      </c>
      <c r="R639" s="5"/>
    </row>
    <row r="640" spans="1:18" s="1" customFormat="1" ht="24" customHeight="1">
      <c r="A640" s="11" t="s">
        <v>942</v>
      </c>
      <c r="B640" s="11" t="s">
        <v>3926</v>
      </c>
      <c r="C640" s="4" t="s">
        <v>1033</v>
      </c>
      <c r="D640" s="4" t="s">
        <v>3717</v>
      </c>
      <c r="E640" s="4">
        <v>15</v>
      </c>
      <c r="F640" s="18" t="s">
        <v>1057</v>
      </c>
      <c r="G640" s="23" t="s">
        <v>2888</v>
      </c>
      <c r="H640" s="6" t="s">
        <v>1058</v>
      </c>
      <c r="I640" s="4">
        <v>53.6</v>
      </c>
      <c r="J640" s="4">
        <v>69</v>
      </c>
      <c r="K640" s="4"/>
      <c r="L640" s="5"/>
      <c r="M640" s="4">
        <v>30.265</v>
      </c>
      <c r="N640" s="17">
        <v>62.6</v>
      </c>
      <c r="O640" s="4">
        <f t="shared" si="24"/>
        <v>61.565</v>
      </c>
      <c r="P640" s="4" t="s">
        <v>3405</v>
      </c>
      <c r="Q640" s="4" t="s">
        <v>1059</v>
      </c>
      <c r="R640" s="5"/>
    </row>
    <row r="641" spans="1:18" s="1" customFormat="1" ht="24" customHeight="1">
      <c r="A641" s="11" t="s">
        <v>942</v>
      </c>
      <c r="B641" s="11" t="s">
        <v>1073</v>
      </c>
      <c r="C641" s="4" t="s">
        <v>1072</v>
      </c>
      <c r="D641" s="4" t="s">
        <v>3374</v>
      </c>
      <c r="E641" s="29">
        <v>1</v>
      </c>
      <c r="F641" s="18" t="s">
        <v>1070</v>
      </c>
      <c r="G641" s="23" t="s">
        <v>2889</v>
      </c>
      <c r="H641" s="6" t="s">
        <v>1071</v>
      </c>
      <c r="I641" s="4">
        <v>67.2</v>
      </c>
      <c r="J641" s="4">
        <v>78.5</v>
      </c>
      <c r="K641" s="4"/>
      <c r="L641" s="5"/>
      <c r="M641" s="4">
        <v>36.1425</v>
      </c>
      <c r="N641" s="17">
        <v>81.8</v>
      </c>
      <c r="O641" s="29">
        <f t="shared" si="24"/>
        <v>77.04249999999999</v>
      </c>
      <c r="P641" s="4" t="s">
        <v>3475</v>
      </c>
      <c r="Q641" s="4" t="s">
        <v>3341</v>
      </c>
      <c r="R641" s="5"/>
    </row>
    <row r="642" spans="1:18" s="1" customFormat="1" ht="24" customHeight="1">
      <c r="A642" s="11" t="s">
        <v>942</v>
      </c>
      <c r="B642" s="11" t="s">
        <v>1073</v>
      </c>
      <c r="C642" s="4" t="s">
        <v>1072</v>
      </c>
      <c r="D642" s="4" t="s">
        <v>3374</v>
      </c>
      <c r="E642" s="29">
        <v>2</v>
      </c>
      <c r="F642" s="18" t="s">
        <v>1080</v>
      </c>
      <c r="G642" s="23" t="s">
        <v>2888</v>
      </c>
      <c r="H642" s="6" t="s">
        <v>1081</v>
      </c>
      <c r="I642" s="4">
        <v>64</v>
      </c>
      <c r="J642" s="4">
        <v>70</v>
      </c>
      <c r="K642" s="4"/>
      <c r="L642" s="5"/>
      <c r="M642" s="4">
        <v>33.35</v>
      </c>
      <c r="N642" s="17">
        <v>83.6</v>
      </c>
      <c r="O642" s="29">
        <f t="shared" si="24"/>
        <v>75.15</v>
      </c>
      <c r="P642" s="4" t="s">
        <v>3475</v>
      </c>
      <c r="Q642" s="4" t="s">
        <v>3341</v>
      </c>
      <c r="R642" s="5"/>
    </row>
    <row r="643" spans="1:18" s="1" customFormat="1" ht="24" customHeight="1">
      <c r="A643" s="11" t="s">
        <v>942</v>
      </c>
      <c r="B643" s="11" t="s">
        <v>1073</v>
      </c>
      <c r="C643" s="4" t="s">
        <v>1072</v>
      </c>
      <c r="D643" s="4" t="s">
        <v>3374</v>
      </c>
      <c r="E643" s="29">
        <v>3</v>
      </c>
      <c r="F643" s="18" t="s">
        <v>1078</v>
      </c>
      <c r="G643" s="23" t="s">
        <v>2888</v>
      </c>
      <c r="H643" s="6" t="s">
        <v>1079</v>
      </c>
      <c r="I643" s="4">
        <v>71.2</v>
      </c>
      <c r="J643" s="4">
        <v>64</v>
      </c>
      <c r="K643" s="4"/>
      <c r="L643" s="5"/>
      <c r="M643" s="4">
        <v>33.98</v>
      </c>
      <c r="N643" s="17">
        <v>80.8</v>
      </c>
      <c r="O643" s="29">
        <f t="shared" si="24"/>
        <v>74.38</v>
      </c>
      <c r="P643" s="4" t="s">
        <v>3475</v>
      </c>
      <c r="Q643" s="4" t="s">
        <v>3341</v>
      </c>
      <c r="R643" s="5"/>
    </row>
    <row r="644" spans="1:18" s="1" customFormat="1" ht="24" customHeight="1">
      <c r="A644" s="11" t="s">
        <v>942</v>
      </c>
      <c r="B644" s="11" t="s">
        <v>1073</v>
      </c>
      <c r="C644" s="4" t="s">
        <v>1072</v>
      </c>
      <c r="D644" s="4" t="s">
        <v>3374</v>
      </c>
      <c r="E644" s="29">
        <v>4</v>
      </c>
      <c r="F644" s="18" t="s">
        <v>1082</v>
      </c>
      <c r="G644" s="23" t="s">
        <v>2889</v>
      </c>
      <c r="H644" s="6" t="s">
        <v>1083</v>
      </c>
      <c r="I644" s="4">
        <v>61.6</v>
      </c>
      <c r="J644" s="4">
        <v>70</v>
      </c>
      <c r="K644" s="4"/>
      <c r="L644" s="5"/>
      <c r="M644" s="4">
        <v>32.69</v>
      </c>
      <c r="N644" s="17">
        <v>81.6</v>
      </c>
      <c r="O644" s="29">
        <f t="shared" si="24"/>
        <v>73.49</v>
      </c>
      <c r="P644" s="4" t="s">
        <v>3405</v>
      </c>
      <c r="Q644" s="4" t="s">
        <v>3341</v>
      </c>
      <c r="R644" s="5"/>
    </row>
    <row r="645" spans="1:18" s="1" customFormat="1" ht="24" customHeight="1">
      <c r="A645" s="11" t="s">
        <v>942</v>
      </c>
      <c r="B645" s="11" t="s">
        <v>1073</v>
      </c>
      <c r="C645" s="4" t="s">
        <v>1072</v>
      </c>
      <c r="D645" s="4" t="s">
        <v>3374</v>
      </c>
      <c r="E645" s="29">
        <v>5</v>
      </c>
      <c r="F645" s="18" t="s">
        <v>1076</v>
      </c>
      <c r="G645" s="23" t="s">
        <v>2889</v>
      </c>
      <c r="H645" s="6" t="s">
        <v>1077</v>
      </c>
      <c r="I645" s="4">
        <v>62.4</v>
      </c>
      <c r="J645" s="4">
        <v>76</v>
      </c>
      <c r="K645" s="4"/>
      <c r="L645" s="5"/>
      <c r="M645" s="4">
        <v>34.26</v>
      </c>
      <c r="N645" s="17">
        <v>77.8</v>
      </c>
      <c r="O645" s="29">
        <f t="shared" si="24"/>
        <v>73.16</v>
      </c>
      <c r="P645" s="4" t="s">
        <v>4465</v>
      </c>
      <c r="Q645" s="4" t="s">
        <v>3341</v>
      </c>
      <c r="R645" s="5"/>
    </row>
    <row r="646" spans="1:18" s="1" customFormat="1" ht="24" customHeight="1">
      <c r="A646" s="11" t="s">
        <v>942</v>
      </c>
      <c r="B646" s="11" t="s">
        <v>1073</v>
      </c>
      <c r="C646" s="4" t="s">
        <v>1072</v>
      </c>
      <c r="D646" s="4" t="s">
        <v>3374</v>
      </c>
      <c r="E646" s="29">
        <v>6</v>
      </c>
      <c r="F646" s="18" t="s">
        <v>1084</v>
      </c>
      <c r="G646" s="23" t="s">
        <v>2889</v>
      </c>
      <c r="H646" s="6" t="s">
        <v>1085</v>
      </c>
      <c r="I646" s="4">
        <v>52.8</v>
      </c>
      <c r="J646" s="4">
        <v>75.5</v>
      </c>
      <c r="K646" s="4"/>
      <c r="L646" s="5"/>
      <c r="M646" s="4">
        <v>31.5075</v>
      </c>
      <c r="N646" s="17">
        <v>82.8</v>
      </c>
      <c r="O646" s="29">
        <f t="shared" si="24"/>
        <v>72.9075</v>
      </c>
      <c r="P646" s="4" t="s">
        <v>4166</v>
      </c>
      <c r="Q646" s="4" t="s">
        <v>3341</v>
      </c>
      <c r="R646" s="5"/>
    </row>
    <row r="647" spans="1:18" s="1" customFormat="1" ht="24" customHeight="1">
      <c r="A647" s="11" t="s">
        <v>942</v>
      </c>
      <c r="B647" s="11" t="s">
        <v>1073</v>
      </c>
      <c r="C647" s="4" t="s">
        <v>1072</v>
      </c>
      <c r="D647" s="4" t="s">
        <v>3374</v>
      </c>
      <c r="E647" s="29">
        <v>7</v>
      </c>
      <c r="F647" s="18" t="s">
        <v>1074</v>
      </c>
      <c r="G647" s="23" t="s">
        <v>2888</v>
      </c>
      <c r="H647" s="6" t="s">
        <v>1075</v>
      </c>
      <c r="I647" s="4">
        <v>70.4</v>
      </c>
      <c r="J647" s="4">
        <v>69</v>
      </c>
      <c r="K647" s="4"/>
      <c r="L647" s="5"/>
      <c r="M647" s="4">
        <v>34.885</v>
      </c>
      <c r="N647" s="17">
        <v>75.2</v>
      </c>
      <c r="O647" s="29">
        <f t="shared" si="24"/>
        <v>72.485</v>
      </c>
      <c r="P647" s="4" t="s">
        <v>3563</v>
      </c>
      <c r="Q647" s="4" t="s">
        <v>3341</v>
      </c>
      <c r="R647" s="5"/>
    </row>
    <row r="648" spans="1:18" s="1" customFormat="1" ht="24" customHeight="1">
      <c r="A648" s="11" t="s">
        <v>942</v>
      </c>
      <c r="B648" s="11" t="s">
        <v>1073</v>
      </c>
      <c r="C648" s="4" t="s">
        <v>1072</v>
      </c>
      <c r="D648" s="4" t="s">
        <v>3374</v>
      </c>
      <c r="E648" s="29">
        <v>8</v>
      </c>
      <c r="F648" s="18" t="s">
        <v>1093</v>
      </c>
      <c r="G648" s="23" t="s">
        <v>2889</v>
      </c>
      <c r="H648" s="6" t="s">
        <v>1094</v>
      </c>
      <c r="I648" s="4">
        <v>52</v>
      </c>
      <c r="J648" s="4">
        <v>74</v>
      </c>
      <c r="K648" s="4"/>
      <c r="L648" s="5"/>
      <c r="M648" s="4">
        <v>30.95</v>
      </c>
      <c r="N648" s="17">
        <v>82.2</v>
      </c>
      <c r="O648" s="29">
        <f t="shared" si="24"/>
        <v>72.05</v>
      </c>
      <c r="P648" s="4" t="s">
        <v>3448</v>
      </c>
      <c r="Q648" s="4" t="s">
        <v>3341</v>
      </c>
      <c r="R648" s="5"/>
    </row>
    <row r="649" spans="1:18" s="1" customFormat="1" ht="24" customHeight="1">
      <c r="A649" s="11" t="s">
        <v>942</v>
      </c>
      <c r="B649" s="11" t="s">
        <v>1073</v>
      </c>
      <c r="C649" s="4" t="s">
        <v>1072</v>
      </c>
      <c r="D649" s="4" t="s">
        <v>3374</v>
      </c>
      <c r="E649" s="29">
        <v>9</v>
      </c>
      <c r="F649" s="18" t="s">
        <v>1088</v>
      </c>
      <c r="G649" s="23" t="s">
        <v>2889</v>
      </c>
      <c r="H649" s="6" t="s">
        <v>1089</v>
      </c>
      <c r="I649" s="4">
        <v>60.8</v>
      </c>
      <c r="J649" s="4">
        <v>64</v>
      </c>
      <c r="K649" s="4"/>
      <c r="L649" s="5"/>
      <c r="M649" s="4">
        <v>31.12</v>
      </c>
      <c r="N649" s="17">
        <v>81.2</v>
      </c>
      <c r="O649" s="29">
        <f t="shared" si="24"/>
        <v>71.72</v>
      </c>
      <c r="P649" s="4" t="s">
        <v>1090</v>
      </c>
      <c r="Q649" s="4" t="s">
        <v>3341</v>
      </c>
      <c r="R649" s="5"/>
    </row>
    <row r="650" spans="1:18" s="1" customFormat="1" ht="24" customHeight="1">
      <c r="A650" s="11" t="s">
        <v>942</v>
      </c>
      <c r="B650" s="11" t="s">
        <v>1073</v>
      </c>
      <c r="C650" s="4" t="s">
        <v>1072</v>
      </c>
      <c r="D650" s="4" t="s">
        <v>3374</v>
      </c>
      <c r="E650" s="29">
        <v>10</v>
      </c>
      <c r="F650" s="18" t="s">
        <v>1091</v>
      </c>
      <c r="G650" s="23" t="s">
        <v>2889</v>
      </c>
      <c r="H650" s="6" t="s">
        <v>1092</v>
      </c>
      <c r="I650" s="4">
        <v>63.2</v>
      </c>
      <c r="J650" s="4">
        <v>61</v>
      </c>
      <c r="K650" s="4"/>
      <c r="L650" s="5"/>
      <c r="M650" s="4">
        <v>31.105</v>
      </c>
      <c r="N650" s="17">
        <v>80.6</v>
      </c>
      <c r="O650" s="29">
        <f t="shared" si="24"/>
        <v>71.405</v>
      </c>
      <c r="P650" s="4" t="s">
        <v>3524</v>
      </c>
      <c r="Q650" s="4" t="s">
        <v>3341</v>
      </c>
      <c r="R650" s="5"/>
    </row>
    <row r="651" spans="1:18" s="1" customFormat="1" ht="24" customHeight="1">
      <c r="A651" s="11" t="s">
        <v>942</v>
      </c>
      <c r="B651" s="11" t="s">
        <v>1073</v>
      </c>
      <c r="C651" s="4" t="s">
        <v>1072</v>
      </c>
      <c r="D651" s="4" t="s">
        <v>3374</v>
      </c>
      <c r="E651" s="29">
        <v>11</v>
      </c>
      <c r="F651" s="18" t="s">
        <v>1241</v>
      </c>
      <c r="G651" s="23" t="s">
        <v>2889</v>
      </c>
      <c r="H651" s="6" t="s">
        <v>1242</v>
      </c>
      <c r="I651" s="4">
        <v>54.4</v>
      </c>
      <c r="J651" s="4">
        <v>67.5</v>
      </c>
      <c r="K651" s="4"/>
      <c r="L651" s="5"/>
      <c r="M651" s="4">
        <v>30.1475</v>
      </c>
      <c r="N651" s="17">
        <v>78.2</v>
      </c>
      <c r="O651" s="29">
        <f t="shared" si="24"/>
        <v>69.2475</v>
      </c>
      <c r="P651" s="4" t="s">
        <v>3475</v>
      </c>
      <c r="Q651" s="4" t="s">
        <v>3341</v>
      </c>
      <c r="R651" s="5"/>
    </row>
    <row r="652" spans="1:18" s="1" customFormat="1" ht="24" customHeight="1">
      <c r="A652" s="11" t="s">
        <v>942</v>
      </c>
      <c r="B652" s="11" t="s">
        <v>1073</v>
      </c>
      <c r="C652" s="4" t="s">
        <v>1072</v>
      </c>
      <c r="D652" s="4" t="s">
        <v>3374</v>
      </c>
      <c r="E652" s="29"/>
      <c r="F652" s="18" t="s">
        <v>1086</v>
      </c>
      <c r="G652" s="23" t="s">
        <v>2888</v>
      </c>
      <c r="H652" s="6" t="s">
        <v>1087</v>
      </c>
      <c r="I652" s="4">
        <v>53.6</v>
      </c>
      <c r="J652" s="4">
        <v>73.5</v>
      </c>
      <c r="K652" s="4"/>
      <c r="L652" s="5"/>
      <c r="M652" s="4">
        <v>31.2775</v>
      </c>
      <c r="N652" s="17"/>
      <c r="O652" s="29"/>
      <c r="P652" s="4" t="s">
        <v>3405</v>
      </c>
      <c r="Q652" s="4" t="s">
        <v>3341</v>
      </c>
      <c r="R652" s="25" t="s">
        <v>391</v>
      </c>
    </row>
    <row r="653" spans="1:18" s="1" customFormat="1" ht="24" customHeight="1">
      <c r="A653" s="11" t="s">
        <v>942</v>
      </c>
      <c r="B653" s="11" t="s">
        <v>1098</v>
      </c>
      <c r="C653" s="4" t="s">
        <v>1097</v>
      </c>
      <c r="D653" s="4" t="s">
        <v>3340</v>
      </c>
      <c r="E653" s="4">
        <v>1</v>
      </c>
      <c r="F653" s="18" t="s">
        <v>1095</v>
      </c>
      <c r="G653" s="23" t="s">
        <v>2888</v>
      </c>
      <c r="H653" s="6" t="s">
        <v>1096</v>
      </c>
      <c r="I653" s="4">
        <v>73.6</v>
      </c>
      <c r="J653" s="4">
        <v>71</v>
      </c>
      <c r="K653" s="4"/>
      <c r="L653" s="5"/>
      <c r="M653" s="4">
        <v>36.215</v>
      </c>
      <c r="N653" s="17">
        <v>81.6</v>
      </c>
      <c r="O653" s="4">
        <f aca="true" t="shared" si="25" ref="O653:O666">M653+N653/2</f>
        <v>77.015</v>
      </c>
      <c r="P653" s="4" t="s">
        <v>4250</v>
      </c>
      <c r="Q653" s="4" t="s">
        <v>3341</v>
      </c>
      <c r="R653" s="5"/>
    </row>
    <row r="654" spans="1:18" s="1" customFormat="1" ht="24" customHeight="1">
      <c r="A654" s="11" t="s">
        <v>942</v>
      </c>
      <c r="B654" s="11" t="s">
        <v>1098</v>
      </c>
      <c r="C654" s="4" t="s">
        <v>1097</v>
      </c>
      <c r="D654" s="4" t="s">
        <v>3340</v>
      </c>
      <c r="E654" s="4">
        <v>2</v>
      </c>
      <c r="F654" s="18" t="s">
        <v>1103</v>
      </c>
      <c r="G654" s="23" t="s">
        <v>2889</v>
      </c>
      <c r="H654" s="6" t="s">
        <v>1104</v>
      </c>
      <c r="I654" s="4">
        <v>64</v>
      </c>
      <c r="J654" s="4">
        <v>66</v>
      </c>
      <c r="K654" s="4"/>
      <c r="L654" s="5"/>
      <c r="M654" s="4">
        <v>32.45</v>
      </c>
      <c r="N654" s="17">
        <v>82.4</v>
      </c>
      <c r="O654" s="4">
        <f t="shared" si="25"/>
        <v>73.65</v>
      </c>
      <c r="P654" s="4" t="s">
        <v>4391</v>
      </c>
      <c r="Q654" s="4" t="s">
        <v>1105</v>
      </c>
      <c r="R654" s="5"/>
    </row>
    <row r="655" spans="1:18" s="1" customFormat="1" ht="24" customHeight="1">
      <c r="A655" s="11" t="s">
        <v>942</v>
      </c>
      <c r="B655" s="11" t="s">
        <v>1098</v>
      </c>
      <c r="C655" s="4" t="s">
        <v>1097</v>
      </c>
      <c r="D655" s="4" t="s">
        <v>3340</v>
      </c>
      <c r="E655" s="4">
        <v>3</v>
      </c>
      <c r="F655" s="18" t="s">
        <v>1099</v>
      </c>
      <c r="G655" s="23" t="s">
        <v>2889</v>
      </c>
      <c r="H655" s="6" t="s">
        <v>1100</v>
      </c>
      <c r="I655" s="4">
        <v>62.4</v>
      </c>
      <c r="J655" s="4">
        <v>69.5</v>
      </c>
      <c r="K655" s="4"/>
      <c r="L655" s="5"/>
      <c r="M655" s="4">
        <v>32.7975</v>
      </c>
      <c r="N655" s="17">
        <v>77.6</v>
      </c>
      <c r="O655" s="4">
        <f t="shared" si="25"/>
        <v>71.5975</v>
      </c>
      <c r="P655" s="4" t="s">
        <v>4391</v>
      </c>
      <c r="Q655" s="4" t="s">
        <v>3341</v>
      </c>
      <c r="R655" s="5"/>
    </row>
    <row r="656" spans="1:18" s="1" customFormat="1" ht="24" customHeight="1">
      <c r="A656" s="11" t="s">
        <v>942</v>
      </c>
      <c r="B656" s="11" t="s">
        <v>1098</v>
      </c>
      <c r="C656" s="4" t="s">
        <v>1097</v>
      </c>
      <c r="D656" s="4" t="s">
        <v>3340</v>
      </c>
      <c r="E656" s="4">
        <v>4</v>
      </c>
      <c r="F656" s="18" t="s">
        <v>1108</v>
      </c>
      <c r="G656" s="23" t="s">
        <v>2888</v>
      </c>
      <c r="H656" s="6" t="s">
        <v>1109</v>
      </c>
      <c r="I656" s="4">
        <v>59.2</v>
      </c>
      <c r="J656" s="4">
        <v>66</v>
      </c>
      <c r="K656" s="4"/>
      <c r="L656" s="5"/>
      <c r="M656" s="4">
        <v>31.13</v>
      </c>
      <c r="N656" s="17">
        <v>80.6</v>
      </c>
      <c r="O656" s="4">
        <f t="shared" si="25"/>
        <v>71.42999999999999</v>
      </c>
      <c r="P656" s="4" t="s">
        <v>3634</v>
      </c>
      <c r="Q656" s="4" t="s">
        <v>1110</v>
      </c>
      <c r="R656" s="5"/>
    </row>
    <row r="657" spans="1:18" s="1" customFormat="1" ht="24" customHeight="1">
      <c r="A657" s="11" t="s">
        <v>942</v>
      </c>
      <c r="B657" s="11" t="s">
        <v>1098</v>
      </c>
      <c r="C657" s="4" t="s">
        <v>1097</v>
      </c>
      <c r="D657" s="4" t="s">
        <v>3340</v>
      </c>
      <c r="E657" s="4">
        <v>5</v>
      </c>
      <c r="F657" s="18" t="s">
        <v>4092</v>
      </c>
      <c r="G657" s="23" t="s">
        <v>2888</v>
      </c>
      <c r="H657" s="6" t="s">
        <v>1106</v>
      </c>
      <c r="I657" s="4">
        <v>64.8</v>
      </c>
      <c r="J657" s="4">
        <v>61.5</v>
      </c>
      <c r="K657" s="4"/>
      <c r="L657" s="5"/>
      <c r="M657" s="4">
        <v>31.6575</v>
      </c>
      <c r="N657" s="17">
        <v>78.2</v>
      </c>
      <c r="O657" s="4">
        <f t="shared" si="25"/>
        <v>70.7575</v>
      </c>
      <c r="P657" s="4" t="s">
        <v>3634</v>
      </c>
      <c r="Q657" s="4" t="s">
        <v>1107</v>
      </c>
      <c r="R657" s="5"/>
    </row>
    <row r="658" spans="1:18" s="1" customFormat="1" ht="24" customHeight="1">
      <c r="A658" s="11" t="s">
        <v>942</v>
      </c>
      <c r="B658" s="11" t="s">
        <v>1098</v>
      </c>
      <c r="C658" s="4" t="s">
        <v>1097</v>
      </c>
      <c r="D658" s="4" t="s">
        <v>3340</v>
      </c>
      <c r="E658" s="4">
        <v>6</v>
      </c>
      <c r="F658" s="18" t="s">
        <v>1101</v>
      </c>
      <c r="G658" s="23" t="s">
        <v>2888</v>
      </c>
      <c r="H658" s="6" t="s">
        <v>1102</v>
      </c>
      <c r="I658" s="4">
        <v>67.2</v>
      </c>
      <c r="J658" s="4">
        <v>62.5</v>
      </c>
      <c r="K658" s="4"/>
      <c r="L658" s="5"/>
      <c r="M658" s="4">
        <v>32.5425</v>
      </c>
      <c r="N658" s="17">
        <v>74</v>
      </c>
      <c r="O658" s="4">
        <f t="shared" si="25"/>
        <v>69.54249999999999</v>
      </c>
      <c r="P658" s="4" t="s">
        <v>3615</v>
      </c>
      <c r="Q658" s="4" t="s">
        <v>3341</v>
      </c>
      <c r="R658" s="5"/>
    </row>
    <row r="659" spans="1:18" s="1" customFormat="1" ht="24" customHeight="1">
      <c r="A659" s="11" t="s">
        <v>1114</v>
      </c>
      <c r="B659" s="11" t="s">
        <v>1115</v>
      </c>
      <c r="C659" s="4" t="s">
        <v>1113</v>
      </c>
      <c r="D659" s="4" t="s">
        <v>3346</v>
      </c>
      <c r="E659" s="29">
        <v>1</v>
      </c>
      <c r="F659" s="18" t="s">
        <v>1111</v>
      </c>
      <c r="G659" s="23" t="s">
        <v>2889</v>
      </c>
      <c r="H659" s="6" t="s">
        <v>1112</v>
      </c>
      <c r="I659" s="4">
        <v>59.2</v>
      </c>
      <c r="J659" s="4">
        <v>74.5</v>
      </c>
      <c r="K659" s="4"/>
      <c r="L659" s="5"/>
      <c r="M659" s="4">
        <v>33.0425</v>
      </c>
      <c r="N659" s="17">
        <v>80</v>
      </c>
      <c r="O659" s="29">
        <f t="shared" si="25"/>
        <v>73.04249999999999</v>
      </c>
      <c r="P659" s="4" t="s">
        <v>3362</v>
      </c>
      <c r="Q659" s="4" t="s">
        <v>1116</v>
      </c>
      <c r="R659" s="5"/>
    </row>
    <row r="660" spans="1:18" s="1" customFormat="1" ht="24" customHeight="1">
      <c r="A660" s="11" t="s">
        <v>1114</v>
      </c>
      <c r="B660" s="11" t="s">
        <v>1115</v>
      </c>
      <c r="C660" s="4" t="s">
        <v>1113</v>
      </c>
      <c r="D660" s="4" t="s">
        <v>3346</v>
      </c>
      <c r="E660" s="29">
        <v>2</v>
      </c>
      <c r="F660" s="18" t="s">
        <v>1117</v>
      </c>
      <c r="G660" s="23" t="s">
        <v>2888</v>
      </c>
      <c r="H660" s="6" t="s">
        <v>1118</v>
      </c>
      <c r="I660" s="4">
        <v>57.6</v>
      </c>
      <c r="J660" s="4">
        <v>75.5</v>
      </c>
      <c r="K660" s="4"/>
      <c r="L660" s="5"/>
      <c r="M660" s="4">
        <v>32.8275</v>
      </c>
      <c r="N660" s="17">
        <v>79.4</v>
      </c>
      <c r="O660" s="29">
        <f t="shared" si="25"/>
        <v>72.5275</v>
      </c>
      <c r="P660" s="4" t="s">
        <v>3362</v>
      </c>
      <c r="Q660" s="4" t="s">
        <v>3341</v>
      </c>
      <c r="R660" s="5"/>
    </row>
    <row r="661" spans="1:18" s="1" customFormat="1" ht="24" customHeight="1">
      <c r="A661" s="11" t="s">
        <v>1114</v>
      </c>
      <c r="B661" s="11" t="s">
        <v>1115</v>
      </c>
      <c r="C661" s="4" t="s">
        <v>1113</v>
      </c>
      <c r="D661" s="4" t="s">
        <v>3346</v>
      </c>
      <c r="E661" s="29">
        <v>3</v>
      </c>
      <c r="F661" s="18" t="s">
        <v>1119</v>
      </c>
      <c r="G661" s="23" t="s">
        <v>2888</v>
      </c>
      <c r="H661" s="6" t="s">
        <v>1120</v>
      </c>
      <c r="I661" s="4">
        <v>59.2</v>
      </c>
      <c r="J661" s="4">
        <v>71</v>
      </c>
      <c r="K661" s="4"/>
      <c r="L661" s="5"/>
      <c r="M661" s="4">
        <v>32.255</v>
      </c>
      <c r="N661" s="17">
        <v>80</v>
      </c>
      <c r="O661" s="29">
        <f t="shared" si="25"/>
        <v>72.255</v>
      </c>
      <c r="P661" s="4" t="s">
        <v>3405</v>
      </c>
      <c r="Q661" s="4" t="s">
        <v>3341</v>
      </c>
      <c r="R661" s="5"/>
    </row>
    <row r="662" spans="1:18" s="1" customFormat="1" ht="24" customHeight="1">
      <c r="A662" s="11" t="s">
        <v>1114</v>
      </c>
      <c r="B662" s="11" t="s">
        <v>1115</v>
      </c>
      <c r="C662" s="4" t="s">
        <v>1113</v>
      </c>
      <c r="D662" s="4" t="s">
        <v>3346</v>
      </c>
      <c r="E662" s="29">
        <v>4</v>
      </c>
      <c r="F662" s="18" t="s">
        <v>1121</v>
      </c>
      <c r="G662" s="23" t="s">
        <v>2888</v>
      </c>
      <c r="H662" s="6" t="s">
        <v>1122</v>
      </c>
      <c r="I662" s="4">
        <v>59.2</v>
      </c>
      <c r="J662" s="4">
        <v>58</v>
      </c>
      <c r="K662" s="4"/>
      <c r="L662" s="5"/>
      <c r="M662" s="4">
        <v>29.33</v>
      </c>
      <c r="N662" s="17">
        <v>79.8</v>
      </c>
      <c r="O662" s="29">
        <f t="shared" si="25"/>
        <v>69.22999999999999</v>
      </c>
      <c r="P662" s="4" t="s">
        <v>950</v>
      </c>
      <c r="Q662" s="4" t="s">
        <v>1123</v>
      </c>
      <c r="R662" s="5"/>
    </row>
    <row r="663" spans="1:18" s="1" customFormat="1" ht="24" customHeight="1">
      <c r="A663" s="11" t="s">
        <v>1114</v>
      </c>
      <c r="B663" s="11" t="s">
        <v>1115</v>
      </c>
      <c r="C663" s="4" t="s">
        <v>1113</v>
      </c>
      <c r="D663" s="4" t="s">
        <v>3346</v>
      </c>
      <c r="E663" s="29">
        <v>5</v>
      </c>
      <c r="F663" s="18" t="s">
        <v>3763</v>
      </c>
      <c r="G663" s="23" t="s">
        <v>2888</v>
      </c>
      <c r="H663" s="6" t="s">
        <v>1127</v>
      </c>
      <c r="I663" s="4">
        <v>48.8</v>
      </c>
      <c r="J663" s="4">
        <v>68</v>
      </c>
      <c r="K663" s="4"/>
      <c r="L663" s="5"/>
      <c r="M663" s="4">
        <v>28.72</v>
      </c>
      <c r="N663" s="17">
        <v>80.6</v>
      </c>
      <c r="O663" s="29">
        <f t="shared" si="25"/>
        <v>69.02</v>
      </c>
      <c r="P663" s="4" t="s">
        <v>3451</v>
      </c>
      <c r="Q663" s="4" t="s">
        <v>3341</v>
      </c>
      <c r="R663" s="5"/>
    </row>
    <row r="664" spans="1:18" s="1" customFormat="1" ht="24" customHeight="1">
      <c r="A664" s="11" t="s">
        <v>1114</v>
      </c>
      <c r="B664" s="11" t="s">
        <v>1115</v>
      </c>
      <c r="C664" s="4" t="s">
        <v>1113</v>
      </c>
      <c r="D664" s="4" t="s">
        <v>3346</v>
      </c>
      <c r="E664" s="29">
        <v>6</v>
      </c>
      <c r="F664" s="18" t="s">
        <v>1128</v>
      </c>
      <c r="G664" s="23" t="s">
        <v>2888</v>
      </c>
      <c r="H664" s="6" t="s">
        <v>1129</v>
      </c>
      <c r="I664" s="4">
        <v>58.4</v>
      </c>
      <c r="J664" s="4">
        <v>51</v>
      </c>
      <c r="K664" s="4"/>
      <c r="L664" s="5"/>
      <c r="M664" s="4">
        <v>27.535</v>
      </c>
      <c r="N664" s="17">
        <v>74</v>
      </c>
      <c r="O664" s="29">
        <f t="shared" si="25"/>
        <v>64.535</v>
      </c>
      <c r="P664" s="4" t="s">
        <v>3818</v>
      </c>
      <c r="Q664" s="4" t="s">
        <v>3341</v>
      </c>
      <c r="R664" s="5"/>
    </row>
    <row r="665" spans="1:18" s="1" customFormat="1" ht="24" customHeight="1">
      <c r="A665" s="11" t="s">
        <v>1114</v>
      </c>
      <c r="B665" s="11" t="s">
        <v>1115</v>
      </c>
      <c r="C665" s="4" t="s">
        <v>1113</v>
      </c>
      <c r="D665" s="4" t="s">
        <v>3346</v>
      </c>
      <c r="E665" s="29">
        <v>7</v>
      </c>
      <c r="F665" s="18" t="s">
        <v>1130</v>
      </c>
      <c r="G665" s="23" t="s">
        <v>2889</v>
      </c>
      <c r="H665" s="6" t="s">
        <v>1131</v>
      </c>
      <c r="I665" s="4">
        <v>50.4</v>
      </c>
      <c r="J665" s="4">
        <v>50</v>
      </c>
      <c r="K665" s="4"/>
      <c r="L665" s="5"/>
      <c r="M665" s="4">
        <v>25.11</v>
      </c>
      <c r="N665" s="17">
        <v>73.2</v>
      </c>
      <c r="O665" s="29">
        <f t="shared" si="25"/>
        <v>61.71</v>
      </c>
      <c r="P665" s="4" t="s">
        <v>3451</v>
      </c>
      <c r="Q665" s="4" t="s">
        <v>1132</v>
      </c>
      <c r="R665" s="5"/>
    </row>
    <row r="666" spans="1:18" s="1" customFormat="1" ht="24" customHeight="1">
      <c r="A666" s="11" t="s">
        <v>1114</v>
      </c>
      <c r="B666" s="11" t="s">
        <v>1115</v>
      </c>
      <c r="C666" s="4" t="s">
        <v>1113</v>
      </c>
      <c r="D666" s="4" t="s">
        <v>3346</v>
      </c>
      <c r="E666" s="29">
        <v>8</v>
      </c>
      <c r="F666" s="18" t="s">
        <v>1243</v>
      </c>
      <c r="G666" s="23" t="s">
        <v>2888</v>
      </c>
      <c r="H666" s="6" t="s">
        <v>1244</v>
      </c>
      <c r="I666" s="4">
        <v>39.2</v>
      </c>
      <c r="J666" s="4">
        <v>56.5</v>
      </c>
      <c r="K666" s="4"/>
      <c r="L666" s="5"/>
      <c r="M666" s="4">
        <v>23.4925</v>
      </c>
      <c r="N666" s="17">
        <v>76.4</v>
      </c>
      <c r="O666" s="29">
        <f t="shared" si="25"/>
        <v>61.6925</v>
      </c>
      <c r="P666" s="4" t="s">
        <v>3475</v>
      </c>
      <c r="Q666" s="4" t="s">
        <v>3341</v>
      </c>
      <c r="R666" s="5"/>
    </row>
    <row r="667" spans="1:18" s="1" customFormat="1" ht="24" customHeight="1">
      <c r="A667" s="11" t="s">
        <v>1114</v>
      </c>
      <c r="B667" s="11" t="s">
        <v>1115</v>
      </c>
      <c r="C667" s="4" t="s">
        <v>1113</v>
      </c>
      <c r="D667" s="4" t="s">
        <v>3346</v>
      </c>
      <c r="E667" s="29"/>
      <c r="F667" s="18" t="s">
        <v>1124</v>
      </c>
      <c r="G667" s="23" t="s">
        <v>2888</v>
      </c>
      <c r="H667" s="6" t="s">
        <v>1125</v>
      </c>
      <c r="I667" s="4">
        <v>52</v>
      </c>
      <c r="J667" s="4">
        <v>64.5</v>
      </c>
      <c r="K667" s="4"/>
      <c r="L667" s="5"/>
      <c r="M667" s="4">
        <v>28.8125</v>
      </c>
      <c r="N667" s="17"/>
      <c r="O667" s="29"/>
      <c r="P667" s="4" t="s">
        <v>3400</v>
      </c>
      <c r="Q667" s="4" t="s">
        <v>1126</v>
      </c>
      <c r="R667" s="25" t="s">
        <v>893</v>
      </c>
    </row>
    <row r="668" spans="1:18" s="1" customFormat="1" ht="24" customHeight="1">
      <c r="A668" s="11" t="s">
        <v>1114</v>
      </c>
      <c r="B668" s="11" t="s">
        <v>1136</v>
      </c>
      <c r="C668" s="4" t="s">
        <v>1135</v>
      </c>
      <c r="D668" s="4" t="s">
        <v>3335</v>
      </c>
      <c r="E668" s="4">
        <v>1</v>
      </c>
      <c r="F668" s="18" t="s">
        <v>1133</v>
      </c>
      <c r="G668" s="23" t="s">
        <v>2889</v>
      </c>
      <c r="H668" s="6" t="s">
        <v>1134</v>
      </c>
      <c r="I668" s="4">
        <v>66.4</v>
      </c>
      <c r="J668" s="4">
        <v>69.5</v>
      </c>
      <c r="K668" s="4"/>
      <c r="L668" s="5"/>
      <c r="M668" s="4">
        <v>33.8975</v>
      </c>
      <c r="N668" s="17">
        <v>84.4</v>
      </c>
      <c r="O668" s="4">
        <f aca="true" t="shared" si="26" ref="O668:O696">M668+N668/2</f>
        <v>76.0975</v>
      </c>
      <c r="P668" s="4" t="s">
        <v>3475</v>
      </c>
      <c r="Q668" s="4" t="s">
        <v>3341</v>
      </c>
      <c r="R668" s="5"/>
    </row>
    <row r="669" spans="1:18" s="1" customFormat="1" ht="24" customHeight="1">
      <c r="A669" s="11" t="s">
        <v>1114</v>
      </c>
      <c r="B669" s="11" t="s">
        <v>1136</v>
      </c>
      <c r="C669" s="4" t="s">
        <v>1135</v>
      </c>
      <c r="D669" s="4" t="s">
        <v>3335</v>
      </c>
      <c r="E669" s="4">
        <v>2</v>
      </c>
      <c r="F669" s="18" t="s">
        <v>1137</v>
      </c>
      <c r="G669" s="23" t="s">
        <v>2888</v>
      </c>
      <c r="H669" s="6" t="s">
        <v>1138</v>
      </c>
      <c r="I669" s="4">
        <v>61.6</v>
      </c>
      <c r="J669" s="4">
        <v>70</v>
      </c>
      <c r="K669" s="4"/>
      <c r="L669" s="5"/>
      <c r="M669" s="4">
        <v>32.69</v>
      </c>
      <c r="N669" s="17">
        <v>77.6</v>
      </c>
      <c r="O669" s="4">
        <f t="shared" si="26"/>
        <v>71.49</v>
      </c>
      <c r="P669" s="4" t="s">
        <v>3634</v>
      </c>
      <c r="Q669" s="4" t="s">
        <v>1139</v>
      </c>
      <c r="R669" s="5"/>
    </row>
    <row r="670" spans="1:18" s="1" customFormat="1" ht="24" customHeight="1">
      <c r="A670" s="11" t="s">
        <v>1114</v>
      </c>
      <c r="B670" s="11" t="s">
        <v>1136</v>
      </c>
      <c r="C670" s="4" t="s">
        <v>1135</v>
      </c>
      <c r="D670" s="4" t="s">
        <v>3335</v>
      </c>
      <c r="E670" s="4">
        <v>3</v>
      </c>
      <c r="F670" s="18" t="s">
        <v>1140</v>
      </c>
      <c r="G670" s="23" t="s">
        <v>2889</v>
      </c>
      <c r="H670" s="6" t="s">
        <v>1141</v>
      </c>
      <c r="I670" s="4">
        <v>60</v>
      </c>
      <c r="J670" s="4">
        <v>69.5</v>
      </c>
      <c r="K670" s="4"/>
      <c r="L670" s="5"/>
      <c r="M670" s="4">
        <v>32.1375</v>
      </c>
      <c r="N670" s="17">
        <v>75.4</v>
      </c>
      <c r="O670" s="4">
        <f t="shared" si="26"/>
        <v>69.8375</v>
      </c>
      <c r="P670" s="4" t="s">
        <v>1143</v>
      </c>
      <c r="Q670" s="4" t="s">
        <v>1142</v>
      </c>
      <c r="R670" s="5"/>
    </row>
    <row r="671" spans="1:18" s="1" customFormat="1" ht="24" customHeight="1">
      <c r="A671" s="11" t="s">
        <v>1147</v>
      </c>
      <c r="B671" s="11" t="s">
        <v>4555</v>
      </c>
      <c r="C671" s="4" t="s">
        <v>1146</v>
      </c>
      <c r="D671" s="4" t="s">
        <v>3335</v>
      </c>
      <c r="E671" s="29">
        <v>1</v>
      </c>
      <c r="F671" s="18" t="s">
        <v>1144</v>
      </c>
      <c r="G671" s="23" t="s">
        <v>2888</v>
      </c>
      <c r="H671" s="6" t="s">
        <v>1145</v>
      </c>
      <c r="I671" s="4">
        <v>64</v>
      </c>
      <c r="J671" s="4">
        <v>68.5</v>
      </c>
      <c r="K671" s="4"/>
      <c r="L671" s="5"/>
      <c r="M671" s="4">
        <v>33.0125</v>
      </c>
      <c r="N671" s="17">
        <v>84.8</v>
      </c>
      <c r="O671" s="29">
        <f t="shared" si="26"/>
        <v>75.4125</v>
      </c>
      <c r="P671" s="4" t="s">
        <v>1149</v>
      </c>
      <c r="Q671" s="4" t="s">
        <v>1148</v>
      </c>
      <c r="R671" s="5"/>
    </row>
    <row r="672" spans="1:18" s="1" customFormat="1" ht="24" customHeight="1">
      <c r="A672" s="11" t="s">
        <v>1147</v>
      </c>
      <c r="B672" s="11" t="s">
        <v>4555</v>
      </c>
      <c r="C672" s="4" t="s">
        <v>1146</v>
      </c>
      <c r="D672" s="4" t="s">
        <v>3335</v>
      </c>
      <c r="E672" s="29">
        <v>2</v>
      </c>
      <c r="F672" s="18" t="s">
        <v>1150</v>
      </c>
      <c r="G672" s="23" t="s">
        <v>2888</v>
      </c>
      <c r="H672" s="6" t="s">
        <v>1151</v>
      </c>
      <c r="I672" s="4">
        <v>60.8</v>
      </c>
      <c r="J672" s="4">
        <v>59</v>
      </c>
      <c r="K672" s="4"/>
      <c r="L672" s="5"/>
      <c r="M672" s="4">
        <v>29.995</v>
      </c>
      <c r="N672" s="17">
        <v>79.8</v>
      </c>
      <c r="O672" s="29">
        <f t="shared" si="26"/>
        <v>69.895</v>
      </c>
      <c r="P672" s="4" t="s">
        <v>4352</v>
      </c>
      <c r="Q672" s="4" t="s">
        <v>3341</v>
      </c>
      <c r="R672" s="5"/>
    </row>
    <row r="673" spans="1:18" s="1" customFormat="1" ht="24" customHeight="1">
      <c r="A673" s="11" t="s">
        <v>1147</v>
      </c>
      <c r="B673" s="11" t="s">
        <v>4555</v>
      </c>
      <c r="C673" s="4" t="s">
        <v>1146</v>
      </c>
      <c r="D673" s="4" t="s">
        <v>3335</v>
      </c>
      <c r="E673" s="29">
        <v>3</v>
      </c>
      <c r="F673" s="18" t="s">
        <v>1152</v>
      </c>
      <c r="G673" s="23" t="s">
        <v>2889</v>
      </c>
      <c r="H673" s="6" t="s">
        <v>1153</v>
      </c>
      <c r="I673" s="4">
        <v>45.6</v>
      </c>
      <c r="J673" s="4">
        <v>73</v>
      </c>
      <c r="K673" s="4"/>
      <c r="L673" s="5"/>
      <c r="M673" s="4">
        <v>28.965</v>
      </c>
      <c r="N673" s="17">
        <v>77.6</v>
      </c>
      <c r="O673" s="29">
        <f t="shared" si="26"/>
        <v>67.765</v>
      </c>
      <c r="P673" s="4" t="s">
        <v>3475</v>
      </c>
      <c r="Q673" s="4" t="s">
        <v>3341</v>
      </c>
      <c r="R673" s="5"/>
    </row>
    <row r="674" spans="1:18" s="1" customFormat="1" ht="24" customHeight="1">
      <c r="A674" s="11" t="s">
        <v>1147</v>
      </c>
      <c r="B674" s="11" t="s">
        <v>4565</v>
      </c>
      <c r="C674" s="4" t="s">
        <v>1156</v>
      </c>
      <c r="D674" s="4" t="s">
        <v>3335</v>
      </c>
      <c r="E674" s="4">
        <v>1</v>
      </c>
      <c r="F674" s="18" t="s">
        <v>1157</v>
      </c>
      <c r="G674" s="23" t="s">
        <v>2888</v>
      </c>
      <c r="H674" s="6" t="s">
        <v>1158</v>
      </c>
      <c r="I674" s="4">
        <v>63.2</v>
      </c>
      <c r="J674" s="4">
        <v>67</v>
      </c>
      <c r="K674" s="4"/>
      <c r="L674" s="5"/>
      <c r="M674" s="4">
        <v>32.455</v>
      </c>
      <c r="N674" s="17">
        <v>80.8</v>
      </c>
      <c r="O674" s="4">
        <f t="shared" si="26"/>
        <v>72.85499999999999</v>
      </c>
      <c r="P674" s="4" t="s">
        <v>3475</v>
      </c>
      <c r="Q674" s="4" t="s">
        <v>3341</v>
      </c>
      <c r="R674" s="5"/>
    </row>
    <row r="675" spans="1:18" s="1" customFormat="1" ht="24" customHeight="1">
      <c r="A675" s="11" t="s">
        <v>1147</v>
      </c>
      <c r="B675" s="11" t="s">
        <v>4565</v>
      </c>
      <c r="C675" s="4" t="s">
        <v>1156</v>
      </c>
      <c r="D675" s="4" t="s">
        <v>3335</v>
      </c>
      <c r="E675" s="4">
        <v>2</v>
      </c>
      <c r="F675" s="18" t="s">
        <v>1154</v>
      </c>
      <c r="G675" s="23" t="s">
        <v>2889</v>
      </c>
      <c r="H675" s="6" t="s">
        <v>1155</v>
      </c>
      <c r="I675" s="4">
        <v>56</v>
      </c>
      <c r="J675" s="4">
        <v>76</v>
      </c>
      <c r="K675" s="4"/>
      <c r="L675" s="5"/>
      <c r="M675" s="4">
        <v>32.5</v>
      </c>
      <c r="N675" s="17">
        <v>80.2</v>
      </c>
      <c r="O675" s="4">
        <f t="shared" si="26"/>
        <v>72.6</v>
      </c>
      <c r="P675" s="4" t="s">
        <v>3405</v>
      </c>
      <c r="Q675" s="4" t="s">
        <v>3341</v>
      </c>
      <c r="R675" s="5"/>
    </row>
    <row r="676" spans="1:18" s="1" customFormat="1" ht="24" customHeight="1">
      <c r="A676" s="11" t="s">
        <v>1147</v>
      </c>
      <c r="B676" s="11" t="s">
        <v>4565</v>
      </c>
      <c r="C676" s="4" t="s">
        <v>1156</v>
      </c>
      <c r="D676" s="4" t="s">
        <v>3335</v>
      </c>
      <c r="E676" s="4">
        <v>3</v>
      </c>
      <c r="F676" s="18" t="s">
        <v>1159</v>
      </c>
      <c r="G676" s="23" t="s">
        <v>2889</v>
      </c>
      <c r="H676" s="6" t="s">
        <v>1160</v>
      </c>
      <c r="I676" s="4">
        <v>64</v>
      </c>
      <c r="J676" s="4">
        <v>60</v>
      </c>
      <c r="K676" s="4"/>
      <c r="L676" s="5"/>
      <c r="M676" s="4">
        <v>31.1</v>
      </c>
      <c r="N676" s="17">
        <v>79.4</v>
      </c>
      <c r="O676" s="4">
        <f t="shared" si="26"/>
        <v>70.80000000000001</v>
      </c>
      <c r="P676" s="4" t="s">
        <v>3405</v>
      </c>
      <c r="Q676" s="4" t="s">
        <v>3341</v>
      </c>
      <c r="R676" s="5"/>
    </row>
    <row r="677" spans="1:18" s="1" customFormat="1" ht="24" customHeight="1">
      <c r="A677" s="11" t="s">
        <v>1164</v>
      </c>
      <c r="B677" s="11" t="s">
        <v>3403</v>
      </c>
      <c r="C677" s="4" t="s">
        <v>1163</v>
      </c>
      <c r="D677" s="4" t="s">
        <v>3335</v>
      </c>
      <c r="E677" s="29">
        <v>1</v>
      </c>
      <c r="F677" s="18" t="s">
        <v>1161</v>
      </c>
      <c r="G677" s="23" t="s">
        <v>2889</v>
      </c>
      <c r="H677" s="6" t="s">
        <v>1162</v>
      </c>
      <c r="I677" s="4">
        <v>63.2</v>
      </c>
      <c r="J677" s="4">
        <v>72.5</v>
      </c>
      <c r="K677" s="4"/>
      <c r="L677" s="5"/>
      <c r="M677" s="4">
        <v>33.6925</v>
      </c>
      <c r="N677" s="17">
        <v>85</v>
      </c>
      <c r="O677" s="29">
        <f t="shared" si="26"/>
        <v>76.1925</v>
      </c>
      <c r="P677" s="4" t="s">
        <v>4280</v>
      </c>
      <c r="Q677" s="4" t="s">
        <v>3341</v>
      </c>
      <c r="R677" s="5"/>
    </row>
    <row r="678" spans="1:18" s="1" customFormat="1" ht="24" customHeight="1">
      <c r="A678" s="11" t="s">
        <v>1164</v>
      </c>
      <c r="B678" s="11" t="s">
        <v>3403</v>
      </c>
      <c r="C678" s="4" t="s">
        <v>1163</v>
      </c>
      <c r="D678" s="4" t="s">
        <v>3335</v>
      </c>
      <c r="E678" s="29">
        <v>2</v>
      </c>
      <c r="F678" s="18" t="s">
        <v>1165</v>
      </c>
      <c r="G678" s="23" t="s">
        <v>2889</v>
      </c>
      <c r="H678" s="6" t="s">
        <v>1166</v>
      </c>
      <c r="I678" s="4">
        <v>60.8</v>
      </c>
      <c r="J678" s="4">
        <v>71</v>
      </c>
      <c r="K678" s="4"/>
      <c r="L678" s="5"/>
      <c r="M678" s="4">
        <v>32.695</v>
      </c>
      <c r="N678" s="17">
        <v>80.2</v>
      </c>
      <c r="O678" s="29">
        <f t="shared" si="26"/>
        <v>72.795</v>
      </c>
      <c r="P678" s="4" t="s">
        <v>4280</v>
      </c>
      <c r="Q678" s="4" t="s">
        <v>1167</v>
      </c>
      <c r="R678" s="5"/>
    </row>
    <row r="679" spans="1:18" s="1" customFormat="1" ht="24" customHeight="1">
      <c r="A679" s="11" t="s">
        <v>1164</v>
      </c>
      <c r="B679" s="11" t="s">
        <v>3403</v>
      </c>
      <c r="C679" s="4" t="s">
        <v>1163</v>
      </c>
      <c r="D679" s="4" t="s">
        <v>3335</v>
      </c>
      <c r="E679" s="29">
        <v>3</v>
      </c>
      <c r="F679" s="18" t="s">
        <v>1168</v>
      </c>
      <c r="G679" s="23" t="s">
        <v>2889</v>
      </c>
      <c r="H679" s="6" t="s">
        <v>1169</v>
      </c>
      <c r="I679" s="4">
        <v>67.2</v>
      </c>
      <c r="J679" s="4">
        <v>60.5</v>
      </c>
      <c r="K679" s="4"/>
      <c r="L679" s="5"/>
      <c r="M679" s="4">
        <v>32.0925</v>
      </c>
      <c r="N679" s="17">
        <v>80</v>
      </c>
      <c r="O679" s="29">
        <f t="shared" si="26"/>
        <v>72.0925</v>
      </c>
      <c r="P679" s="4" t="s">
        <v>1170</v>
      </c>
      <c r="Q679" s="4" t="s">
        <v>3341</v>
      </c>
      <c r="R679" s="5"/>
    </row>
    <row r="680" spans="1:18" s="1" customFormat="1" ht="24" customHeight="1">
      <c r="A680" s="11" t="s">
        <v>1174</v>
      </c>
      <c r="B680" s="11" t="s">
        <v>1175</v>
      </c>
      <c r="C680" s="4" t="s">
        <v>1173</v>
      </c>
      <c r="D680" s="4" t="s">
        <v>3335</v>
      </c>
      <c r="E680" s="4">
        <v>1</v>
      </c>
      <c r="F680" s="18" t="s">
        <v>1171</v>
      </c>
      <c r="G680" s="23" t="s">
        <v>2888</v>
      </c>
      <c r="H680" s="6" t="s">
        <v>1172</v>
      </c>
      <c r="I680" s="4">
        <v>71.2</v>
      </c>
      <c r="J680" s="4">
        <v>59.5</v>
      </c>
      <c r="K680" s="4"/>
      <c r="L680" s="5"/>
      <c r="M680" s="4">
        <v>32.9675</v>
      </c>
      <c r="N680" s="17">
        <v>84.2</v>
      </c>
      <c r="O680" s="4">
        <f t="shared" si="26"/>
        <v>75.0675</v>
      </c>
      <c r="P680" s="4" t="s">
        <v>3405</v>
      </c>
      <c r="Q680" s="4" t="s">
        <v>3361</v>
      </c>
      <c r="R680" s="5"/>
    </row>
    <row r="681" spans="1:18" s="1" customFormat="1" ht="24" customHeight="1">
      <c r="A681" s="11" t="s">
        <v>1174</v>
      </c>
      <c r="B681" s="11" t="s">
        <v>1175</v>
      </c>
      <c r="C681" s="4" t="s">
        <v>1173</v>
      </c>
      <c r="D681" s="4" t="s">
        <v>3335</v>
      </c>
      <c r="E681" s="4">
        <v>2</v>
      </c>
      <c r="F681" s="18" t="s">
        <v>1180</v>
      </c>
      <c r="G681" s="23" t="s">
        <v>2888</v>
      </c>
      <c r="H681" s="6" t="s">
        <v>1181</v>
      </c>
      <c r="I681" s="4">
        <v>61.6</v>
      </c>
      <c r="J681" s="4">
        <v>64.5</v>
      </c>
      <c r="K681" s="4"/>
      <c r="L681" s="5"/>
      <c r="M681" s="4">
        <v>31.4525</v>
      </c>
      <c r="N681" s="17">
        <v>83.2</v>
      </c>
      <c r="O681" s="4">
        <f t="shared" si="26"/>
        <v>73.05250000000001</v>
      </c>
      <c r="P681" s="4" t="s">
        <v>1182</v>
      </c>
      <c r="Q681" s="4" t="s">
        <v>3341</v>
      </c>
      <c r="R681" s="5"/>
    </row>
    <row r="682" spans="1:18" s="1" customFormat="1" ht="24" customHeight="1">
      <c r="A682" s="11" t="s">
        <v>1174</v>
      </c>
      <c r="B682" s="11" t="s">
        <v>1175</v>
      </c>
      <c r="C682" s="4" t="s">
        <v>1173</v>
      </c>
      <c r="D682" s="4" t="s">
        <v>3335</v>
      </c>
      <c r="E682" s="4">
        <v>3</v>
      </c>
      <c r="F682" s="18" t="s">
        <v>1177</v>
      </c>
      <c r="G682" s="23" t="s">
        <v>2888</v>
      </c>
      <c r="H682" s="6" t="s">
        <v>1178</v>
      </c>
      <c r="I682" s="4">
        <v>66.4</v>
      </c>
      <c r="J682" s="4">
        <v>61.5</v>
      </c>
      <c r="K682" s="4"/>
      <c r="L682" s="5"/>
      <c r="M682" s="4">
        <v>32.0975</v>
      </c>
      <c r="N682" s="17">
        <v>76.2</v>
      </c>
      <c r="O682" s="4">
        <f t="shared" si="26"/>
        <v>70.19749999999999</v>
      </c>
      <c r="P682" s="4" t="s">
        <v>1179</v>
      </c>
      <c r="Q682" s="4" t="s">
        <v>3341</v>
      </c>
      <c r="R682" s="5"/>
    </row>
    <row r="683" spans="1:18" s="1" customFormat="1" ht="24" customHeight="1">
      <c r="A683" s="11" t="s">
        <v>1186</v>
      </c>
      <c r="B683" s="11" t="s">
        <v>4164</v>
      </c>
      <c r="C683" s="4" t="s">
        <v>1185</v>
      </c>
      <c r="D683" s="4" t="s">
        <v>3335</v>
      </c>
      <c r="E683" s="29">
        <v>1</v>
      </c>
      <c r="F683" s="18" t="s">
        <v>1183</v>
      </c>
      <c r="G683" s="23" t="s">
        <v>2888</v>
      </c>
      <c r="H683" s="6" t="s">
        <v>1184</v>
      </c>
      <c r="I683" s="4">
        <v>70.4</v>
      </c>
      <c r="J683" s="4">
        <v>72</v>
      </c>
      <c r="K683" s="4"/>
      <c r="L683" s="5"/>
      <c r="M683" s="4">
        <v>35.56</v>
      </c>
      <c r="N683" s="17">
        <v>84.8</v>
      </c>
      <c r="O683" s="29">
        <f t="shared" si="26"/>
        <v>77.96000000000001</v>
      </c>
      <c r="P683" s="4" t="s">
        <v>1188</v>
      </c>
      <c r="Q683" s="4" t="s">
        <v>1187</v>
      </c>
      <c r="R683" s="5"/>
    </row>
    <row r="684" spans="1:18" s="1" customFormat="1" ht="24" customHeight="1">
      <c r="A684" s="11" t="s">
        <v>1186</v>
      </c>
      <c r="B684" s="11" t="s">
        <v>4164</v>
      </c>
      <c r="C684" s="4" t="s">
        <v>1185</v>
      </c>
      <c r="D684" s="4" t="s">
        <v>3335</v>
      </c>
      <c r="E684" s="29">
        <v>2</v>
      </c>
      <c r="F684" s="18" t="s">
        <v>1189</v>
      </c>
      <c r="G684" s="23" t="s">
        <v>2888</v>
      </c>
      <c r="H684" s="6" t="s">
        <v>1190</v>
      </c>
      <c r="I684" s="4">
        <v>66.4</v>
      </c>
      <c r="J684" s="4">
        <v>65.5</v>
      </c>
      <c r="K684" s="4"/>
      <c r="L684" s="5"/>
      <c r="M684" s="4">
        <v>32.9975</v>
      </c>
      <c r="N684" s="17">
        <v>80.8</v>
      </c>
      <c r="O684" s="29">
        <f t="shared" si="26"/>
        <v>73.39750000000001</v>
      </c>
      <c r="P684" s="4" t="s">
        <v>1191</v>
      </c>
      <c r="Q684" s="4" t="s">
        <v>3341</v>
      </c>
      <c r="R684" s="5"/>
    </row>
    <row r="685" spans="1:18" s="1" customFormat="1" ht="24" customHeight="1">
      <c r="A685" s="11" t="s">
        <v>1186</v>
      </c>
      <c r="B685" s="11" t="s">
        <v>4164</v>
      </c>
      <c r="C685" s="4" t="s">
        <v>1185</v>
      </c>
      <c r="D685" s="4" t="s">
        <v>3335</v>
      </c>
      <c r="E685" s="29">
        <v>3</v>
      </c>
      <c r="F685" s="18" t="s">
        <v>1192</v>
      </c>
      <c r="G685" s="23" t="s">
        <v>2888</v>
      </c>
      <c r="H685" s="6" t="s">
        <v>1193</v>
      </c>
      <c r="I685" s="4">
        <v>66.4</v>
      </c>
      <c r="J685" s="4">
        <v>62.5</v>
      </c>
      <c r="K685" s="4"/>
      <c r="L685" s="5"/>
      <c r="M685" s="4">
        <v>32.3225</v>
      </c>
      <c r="N685" s="17">
        <v>80.4</v>
      </c>
      <c r="O685" s="29">
        <f t="shared" si="26"/>
        <v>72.52250000000001</v>
      </c>
      <c r="P685" s="4" t="s">
        <v>325</v>
      </c>
      <c r="Q685" s="4" t="s">
        <v>1194</v>
      </c>
      <c r="R685" s="5"/>
    </row>
    <row r="686" spans="1:18" s="1" customFormat="1" ht="24" customHeight="1">
      <c r="A686" s="11" t="s">
        <v>1198</v>
      </c>
      <c r="B686" s="11" t="s">
        <v>1199</v>
      </c>
      <c r="C686" s="4" t="s">
        <v>1197</v>
      </c>
      <c r="D686" s="4" t="s">
        <v>3335</v>
      </c>
      <c r="E686" s="4">
        <v>1</v>
      </c>
      <c r="F686" s="18" t="s">
        <v>1200</v>
      </c>
      <c r="G686" s="23" t="s">
        <v>2889</v>
      </c>
      <c r="H686" s="6" t="s">
        <v>1201</v>
      </c>
      <c r="I686" s="4">
        <v>52</v>
      </c>
      <c r="J686" s="4">
        <v>59</v>
      </c>
      <c r="K686" s="4"/>
      <c r="L686" s="5"/>
      <c r="M686" s="4">
        <v>27.575</v>
      </c>
      <c r="N686" s="17">
        <v>80</v>
      </c>
      <c r="O686" s="4">
        <f t="shared" si="26"/>
        <v>67.575</v>
      </c>
      <c r="P686" s="4" t="s">
        <v>3405</v>
      </c>
      <c r="Q686" s="4" t="s">
        <v>3341</v>
      </c>
      <c r="R686" s="5"/>
    </row>
    <row r="687" spans="1:18" s="1" customFormat="1" ht="24" customHeight="1">
      <c r="A687" s="11" t="s">
        <v>1198</v>
      </c>
      <c r="B687" s="11" t="s">
        <v>1199</v>
      </c>
      <c r="C687" s="4" t="s">
        <v>1197</v>
      </c>
      <c r="D687" s="4" t="s">
        <v>3335</v>
      </c>
      <c r="E687" s="4">
        <v>2</v>
      </c>
      <c r="F687" s="18" t="s">
        <v>1195</v>
      </c>
      <c r="G687" s="23" t="s">
        <v>2889</v>
      </c>
      <c r="H687" s="6" t="s">
        <v>1196</v>
      </c>
      <c r="I687" s="4">
        <v>55.2</v>
      </c>
      <c r="J687" s="4">
        <v>58.5</v>
      </c>
      <c r="K687" s="4"/>
      <c r="L687" s="5"/>
      <c r="M687" s="4">
        <v>28.3425</v>
      </c>
      <c r="N687" s="17">
        <v>77.4</v>
      </c>
      <c r="O687" s="4">
        <f t="shared" si="26"/>
        <v>67.0425</v>
      </c>
      <c r="P687" s="4" t="s">
        <v>3415</v>
      </c>
      <c r="Q687" s="4" t="s">
        <v>3341</v>
      </c>
      <c r="R687" s="5"/>
    </row>
    <row r="688" spans="1:18" s="1" customFormat="1" ht="24" customHeight="1">
      <c r="A688" s="11" t="s">
        <v>1198</v>
      </c>
      <c r="B688" s="11" t="s">
        <v>1199</v>
      </c>
      <c r="C688" s="4" t="s">
        <v>1197</v>
      </c>
      <c r="D688" s="4" t="s">
        <v>3335</v>
      </c>
      <c r="E688" s="4">
        <v>3</v>
      </c>
      <c r="F688" s="18" t="s">
        <v>1202</v>
      </c>
      <c r="G688" s="23" t="s">
        <v>2889</v>
      </c>
      <c r="H688" s="6" t="s">
        <v>1203</v>
      </c>
      <c r="I688" s="4">
        <v>58.4</v>
      </c>
      <c r="J688" s="4">
        <v>49.5</v>
      </c>
      <c r="K688" s="4"/>
      <c r="L688" s="5"/>
      <c r="M688" s="4">
        <v>27.1975</v>
      </c>
      <c r="N688" s="17">
        <v>78</v>
      </c>
      <c r="O688" s="4">
        <f t="shared" si="26"/>
        <v>66.1975</v>
      </c>
      <c r="P688" s="4" t="s">
        <v>4024</v>
      </c>
      <c r="Q688" s="4" t="s">
        <v>3341</v>
      </c>
      <c r="R688" s="5"/>
    </row>
    <row r="689" spans="1:18" s="1" customFormat="1" ht="24" customHeight="1">
      <c r="A689" s="11" t="s">
        <v>1207</v>
      </c>
      <c r="B689" s="11" t="s">
        <v>1208</v>
      </c>
      <c r="C689" s="4" t="s">
        <v>1206</v>
      </c>
      <c r="D689" s="4" t="s">
        <v>3340</v>
      </c>
      <c r="E689" s="29">
        <v>1</v>
      </c>
      <c r="F689" s="18" t="s">
        <v>1204</v>
      </c>
      <c r="G689" s="23" t="s">
        <v>2889</v>
      </c>
      <c r="H689" s="6" t="s">
        <v>1205</v>
      </c>
      <c r="I689" s="4">
        <v>70.4</v>
      </c>
      <c r="J689" s="4">
        <v>78</v>
      </c>
      <c r="K689" s="4"/>
      <c r="L689" s="5"/>
      <c r="M689" s="4">
        <v>36.91</v>
      </c>
      <c r="N689" s="17">
        <v>81.2</v>
      </c>
      <c r="O689" s="29">
        <f t="shared" si="26"/>
        <v>77.50999999999999</v>
      </c>
      <c r="P689" s="4" t="s">
        <v>1210</v>
      </c>
      <c r="Q689" s="4" t="s">
        <v>1209</v>
      </c>
      <c r="R689" s="5"/>
    </row>
    <row r="690" spans="1:18" s="1" customFormat="1" ht="24" customHeight="1">
      <c r="A690" s="11" t="s">
        <v>1207</v>
      </c>
      <c r="B690" s="11" t="s">
        <v>1208</v>
      </c>
      <c r="C690" s="4" t="s">
        <v>1206</v>
      </c>
      <c r="D690" s="4" t="s">
        <v>3340</v>
      </c>
      <c r="E690" s="29">
        <v>2</v>
      </c>
      <c r="F690" s="18" t="s">
        <v>1217</v>
      </c>
      <c r="G690" s="23" t="s">
        <v>2889</v>
      </c>
      <c r="H690" s="6" t="s">
        <v>1218</v>
      </c>
      <c r="I690" s="4">
        <v>70.4</v>
      </c>
      <c r="J690" s="4">
        <v>70.5</v>
      </c>
      <c r="K690" s="4"/>
      <c r="L690" s="5"/>
      <c r="M690" s="4">
        <v>35.2225</v>
      </c>
      <c r="N690" s="17">
        <v>84</v>
      </c>
      <c r="O690" s="29">
        <f t="shared" si="26"/>
        <v>77.2225</v>
      </c>
      <c r="P690" s="4" t="s">
        <v>3703</v>
      </c>
      <c r="Q690" s="4" t="s">
        <v>1219</v>
      </c>
      <c r="R690" s="5"/>
    </row>
    <row r="691" spans="1:18" s="1" customFormat="1" ht="24" customHeight="1">
      <c r="A691" s="11" t="s">
        <v>1207</v>
      </c>
      <c r="B691" s="11" t="s">
        <v>1208</v>
      </c>
      <c r="C691" s="4" t="s">
        <v>1206</v>
      </c>
      <c r="D691" s="4" t="s">
        <v>3340</v>
      </c>
      <c r="E691" s="29">
        <v>3</v>
      </c>
      <c r="F691" s="18" t="s">
        <v>1214</v>
      </c>
      <c r="G691" s="23" t="s">
        <v>2888</v>
      </c>
      <c r="H691" s="6" t="s">
        <v>1215</v>
      </c>
      <c r="I691" s="4">
        <v>67.2</v>
      </c>
      <c r="J691" s="4">
        <v>75.5</v>
      </c>
      <c r="K691" s="4"/>
      <c r="L691" s="5"/>
      <c r="M691" s="4">
        <v>35.4675</v>
      </c>
      <c r="N691" s="17">
        <v>79.2</v>
      </c>
      <c r="O691" s="29">
        <f t="shared" si="26"/>
        <v>75.0675</v>
      </c>
      <c r="P691" s="4" t="s">
        <v>1216</v>
      </c>
      <c r="Q691" s="4" t="s">
        <v>3341</v>
      </c>
      <c r="R691" s="5"/>
    </row>
    <row r="692" spans="1:18" s="1" customFormat="1" ht="24" customHeight="1">
      <c r="A692" s="11" t="s">
        <v>1207</v>
      </c>
      <c r="B692" s="11" t="s">
        <v>1208</v>
      </c>
      <c r="C692" s="4" t="s">
        <v>1206</v>
      </c>
      <c r="D692" s="4" t="s">
        <v>3340</v>
      </c>
      <c r="E692" s="29">
        <v>4</v>
      </c>
      <c r="F692" s="18" t="s">
        <v>1211</v>
      </c>
      <c r="G692" s="23" t="s">
        <v>2889</v>
      </c>
      <c r="H692" s="6" t="s">
        <v>1212</v>
      </c>
      <c r="I692" s="4">
        <v>68</v>
      </c>
      <c r="J692" s="4">
        <v>77</v>
      </c>
      <c r="K692" s="4"/>
      <c r="L692" s="5"/>
      <c r="M692" s="4">
        <v>36.025</v>
      </c>
      <c r="N692" s="17">
        <v>77.8</v>
      </c>
      <c r="O692" s="29">
        <f t="shared" si="26"/>
        <v>74.925</v>
      </c>
      <c r="P692" s="4" t="s">
        <v>1213</v>
      </c>
      <c r="Q692" s="4" t="s">
        <v>3341</v>
      </c>
      <c r="R692" s="5"/>
    </row>
    <row r="693" spans="1:18" s="1" customFormat="1" ht="24" customHeight="1">
      <c r="A693" s="11" t="s">
        <v>1207</v>
      </c>
      <c r="B693" s="11" t="s">
        <v>1208</v>
      </c>
      <c r="C693" s="4" t="s">
        <v>1206</v>
      </c>
      <c r="D693" s="4" t="s">
        <v>3340</v>
      </c>
      <c r="E693" s="29">
        <v>5</v>
      </c>
      <c r="F693" s="18" t="s">
        <v>1220</v>
      </c>
      <c r="G693" s="23" t="s">
        <v>2888</v>
      </c>
      <c r="H693" s="6" t="s">
        <v>1221</v>
      </c>
      <c r="I693" s="4">
        <v>70.4</v>
      </c>
      <c r="J693" s="4">
        <v>69.5</v>
      </c>
      <c r="K693" s="4"/>
      <c r="L693" s="5"/>
      <c r="M693" s="4">
        <v>34.9975</v>
      </c>
      <c r="N693" s="17">
        <v>77.8</v>
      </c>
      <c r="O693" s="29">
        <f t="shared" si="26"/>
        <v>73.89750000000001</v>
      </c>
      <c r="P693" s="4" t="s">
        <v>1222</v>
      </c>
      <c r="Q693" s="4" t="s">
        <v>1222</v>
      </c>
      <c r="R693" s="5"/>
    </row>
    <row r="694" spans="1:18" s="1" customFormat="1" ht="24" customHeight="1">
      <c r="A694" s="11" t="s">
        <v>1207</v>
      </c>
      <c r="B694" s="11" t="s">
        <v>1208</v>
      </c>
      <c r="C694" s="4" t="s">
        <v>1206</v>
      </c>
      <c r="D694" s="4" t="s">
        <v>3340</v>
      </c>
      <c r="E694" s="29">
        <v>6</v>
      </c>
      <c r="F694" s="18" t="s">
        <v>1223</v>
      </c>
      <c r="G694" s="23" t="s">
        <v>2888</v>
      </c>
      <c r="H694" s="6" t="s">
        <v>1224</v>
      </c>
      <c r="I694" s="4">
        <v>72.8</v>
      </c>
      <c r="J694" s="4">
        <v>65</v>
      </c>
      <c r="K694" s="4"/>
      <c r="L694" s="5"/>
      <c r="M694" s="4">
        <v>34.645</v>
      </c>
      <c r="N694" s="17">
        <v>76.2</v>
      </c>
      <c r="O694" s="29">
        <f t="shared" si="26"/>
        <v>72.745</v>
      </c>
      <c r="P694" s="4" t="s">
        <v>3922</v>
      </c>
      <c r="Q694" s="4" t="s">
        <v>1225</v>
      </c>
      <c r="R694" s="5"/>
    </row>
    <row r="695" spans="1:18" s="1" customFormat="1" ht="24" customHeight="1">
      <c r="A695" s="11" t="s">
        <v>1229</v>
      </c>
      <c r="B695" s="11" t="s">
        <v>1230</v>
      </c>
      <c r="C695" s="4" t="s">
        <v>1228</v>
      </c>
      <c r="D695" s="4" t="s">
        <v>3335</v>
      </c>
      <c r="E695" s="4">
        <v>1</v>
      </c>
      <c r="F695" s="18" t="s">
        <v>1226</v>
      </c>
      <c r="G695" s="23" t="s">
        <v>2889</v>
      </c>
      <c r="H695" s="6" t="s">
        <v>1227</v>
      </c>
      <c r="I695" s="4">
        <v>70.4</v>
      </c>
      <c r="J695" s="4">
        <v>69.5</v>
      </c>
      <c r="K695" s="4"/>
      <c r="L695" s="5"/>
      <c r="M695" s="4">
        <v>34.9975</v>
      </c>
      <c r="N695" s="17">
        <v>87.2</v>
      </c>
      <c r="O695" s="4">
        <f t="shared" si="26"/>
        <v>78.5975</v>
      </c>
      <c r="P695" s="4" t="s">
        <v>3703</v>
      </c>
      <c r="Q695" s="4" t="s">
        <v>3341</v>
      </c>
      <c r="R695" s="5"/>
    </row>
    <row r="696" spans="1:18" s="1" customFormat="1" ht="24" customHeight="1">
      <c r="A696" s="11" t="s">
        <v>1229</v>
      </c>
      <c r="B696" s="11" t="s">
        <v>1230</v>
      </c>
      <c r="C696" s="4" t="s">
        <v>1228</v>
      </c>
      <c r="D696" s="4" t="s">
        <v>3335</v>
      </c>
      <c r="E696" s="4">
        <v>2</v>
      </c>
      <c r="F696" s="18" t="s">
        <v>1344</v>
      </c>
      <c r="G696" s="23" t="s">
        <v>2889</v>
      </c>
      <c r="H696" s="6" t="s">
        <v>1345</v>
      </c>
      <c r="I696" s="4">
        <v>65.6</v>
      </c>
      <c r="J696" s="4">
        <v>71</v>
      </c>
      <c r="K696" s="4"/>
      <c r="L696" s="5"/>
      <c r="M696" s="4">
        <v>34.015</v>
      </c>
      <c r="N696" s="17">
        <v>82.6</v>
      </c>
      <c r="O696" s="4">
        <f t="shared" si="26"/>
        <v>75.315</v>
      </c>
      <c r="P696" s="4" t="s">
        <v>3888</v>
      </c>
      <c r="Q696" s="4" t="s">
        <v>1346</v>
      </c>
      <c r="R696" s="5"/>
    </row>
    <row r="697" spans="1:18" s="1" customFormat="1" ht="24" customHeight="1">
      <c r="A697" s="11" t="s">
        <v>1229</v>
      </c>
      <c r="B697" s="11" t="s">
        <v>1230</v>
      </c>
      <c r="C697" s="4" t="s">
        <v>1228</v>
      </c>
      <c r="D697" s="4" t="s">
        <v>3335</v>
      </c>
      <c r="E697" s="4"/>
      <c r="F697" s="18" t="s">
        <v>1347</v>
      </c>
      <c r="G697" s="23" t="s">
        <v>2889</v>
      </c>
      <c r="H697" s="6" t="s">
        <v>1348</v>
      </c>
      <c r="I697" s="4">
        <v>64</v>
      </c>
      <c r="J697" s="4">
        <v>65</v>
      </c>
      <c r="K697" s="4"/>
      <c r="L697" s="5"/>
      <c r="M697" s="4">
        <v>32.225</v>
      </c>
      <c r="N697" s="17"/>
      <c r="O697" s="4"/>
      <c r="P697" s="4" t="s">
        <v>3375</v>
      </c>
      <c r="Q697" s="4" t="s">
        <v>3341</v>
      </c>
      <c r="R697" s="24" t="s">
        <v>391</v>
      </c>
    </row>
    <row r="698" spans="1:18" s="1" customFormat="1" ht="24" customHeight="1">
      <c r="A698" s="11" t="s">
        <v>1352</v>
      </c>
      <c r="B698" s="11" t="s">
        <v>1353</v>
      </c>
      <c r="C698" s="4" t="s">
        <v>1351</v>
      </c>
      <c r="D698" s="4" t="s">
        <v>3335</v>
      </c>
      <c r="E698" s="29">
        <v>1</v>
      </c>
      <c r="F698" s="18" t="s">
        <v>1349</v>
      </c>
      <c r="G698" s="23" t="s">
        <v>2889</v>
      </c>
      <c r="H698" s="6" t="s">
        <v>1350</v>
      </c>
      <c r="I698" s="4">
        <v>71.2</v>
      </c>
      <c r="J698" s="4">
        <v>75.5</v>
      </c>
      <c r="K698" s="4"/>
      <c r="L698" s="5"/>
      <c r="M698" s="4">
        <v>36.5675</v>
      </c>
      <c r="N698" s="17">
        <v>81.2</v>
      </c>
      <c r="O698" s="29">
        <f aca="true" t="shared" si="27" ref="O698:O720">M698+N698/2</f>
        <v>77.1675</v>
      </c>
      <c r="P698" s="4" t="s">
        <v>4391</v>
      </c>
      <c r="Q698" s="4" t="s">
        <v>3341</v>
      </c>
      <c r="R698" s="5"/>
    </row>
    <row r="699" spans="1:18" s="1" customFormat="1" ht="24" customHeight="1">
      <c r="A699" s="11" t="s">
        <v>1352</v>
      </c>
      <c r="B699" s="11" t="s">
        <v>1353</v>
      </c>
      <c r="C699" s="4" t="s">
        <v>1351</v>
      </c>
      <c r="D699" s="4" t="s">
        <v>3335</v>
      </c>
      <c r="E699" s="29">
        <v>2</v>
      </c>
      <c r="F699" s="18" t="s">
        <v>1354</v>
      </c>
      <c r="G699" s="23" t="s">
        <v>2888</v>
      </c>
      <c r="H699" s="6" t="s">
        <v>1355</v>
      </c>
      <c r="I699" s="4">
        <v>68.8</v>
      </c>
      <c r="J699" s="4">
        <v>74</v>
      </c>
      <c r="K699" s="4"/>
      <c r="L699" s="5"/>
      <c r="M699" s="4">
        <v>35.57</v>
      </c>
      <c r="N699" s="17">
        <v>80</v>
      </c>
      <c r="O699" s="29">
        <f t="shared" si="27"/>
        <v>75.57</v>
      </c>
      <c r="P699" s="4" t="s">
        <v>3634</v>
      </c>
      <c r="Q699" s="4" t="s">
        <v>1356</v>
      </c>
      <c r="R699" s="5"/>
    </row>
    <row r="700" spans="1:18" s="1" customFormat="1" ht="24" customHeight="1">
      <c r="A700" s="11" t="s">
        <v>1352</v>
      </c>
      <c r="B700" s="11" t="s">
        <v>1353</v>
      </c>
      <c r="C700" s="4" t="s">
        <v>1351</v>
      </c>
      <c r="D700" s="4" t="s">
        <v>3335</v>
      </c>
      <c r="E700" s="29">
        <v>3</v>
      </c>
      <c r="F700" s="18" t="s">
        <v>1357</v>
      </c>
      <c r="G700" s="23" t="s">
        <v>2889</v>
      </c>
      <c r="H700" s="6" t="s">
        <v>1358</v>
      </c>
      <c r="I700" s="4">
        <v>68.8</v>
      </c>
      <c r="J700" s="4">
        <v>72.5</v>
      </c>
      <c r="K700" s="4"/>
      <c r="L700" s="5"/>
      <c r="M700" s="4">
        <v>35.2325</v>
      </c>
      <c r="N700" s="17">
        <v>79.8</v>
      </c>
      <c r="O700" s="29">
        <f t="shared" si="27"/>
        <v>75.1325</v>
      </c>
      <c r="P700" s="4" t="s">
        <v>1359</v>
      </c>
      <c r="Q700" s="4" t="s">
        <v>3341</v>
      </c>
      <c r="R700" s="5"/>
    </row>
    <row r="701" spans="1:18" s="1" customFormat="1" ht="24" customHeight="1">
      <c r="A701" s="11" t="s">
        <v>1352</v>
      </c>
      <c r="B701" s="11" t="s">
        <v>3357</v>
      </c>
      <c r="C701" s="4" t="s">
        <v>1362</v>
      </c>
      <c r="D701" s="4" t="s">
        <v>3335</v>
      </c>
      <c r="E701" s="4">
        <v>1</v>
      </c>
      <c r="F701" s="18" t="s">
        <v>1360</v>
      </c>
      <c r="G701" s="23" t="s">
        <v>2889</v>
      </c>
      <c r="H701" s="6" t="s">
        <v>1361</v>
      </c>
      <c r="I701" s="4">
        <v>61.6</v>
      </c>
      <c r="J701" s="4">
        <v>62.5</v>
      </c>
      <c r="K701" s="4"/>
      <c r="L701" s="5"/>
      <c r="M701" s="4">
        <v>31.0025</v>
      </c>
      <c r="N701" s="17">
        <v>80.6</v>
      </c>
      <c r="O701" s="4">
        <f t="shared" si="27"/>
        <v>71.3025</v>
      </c>
      <c r="P701" s="4" t="s">
        <v>3400</v>
      </c>
      <c r="Q701" s="4" t="s">
        <v>1363</v>
      </c>
      <c r="R701" s="5"/>
    </row>
    <row r="702" spans="1:18" s="1" customFormat="1" ht="24" customHeight="1">
      <c r="A702" s="11" t="s">
        <v>1352</v>
      </c>
      <c r="B702" s="11" t="s">
        <v>3357</v>
      </c>
      <c r="C702" s="4" t="s">
        <v>1362</v>
      </c>
      <c r="D702" s="4" t="s">
        <v>3335</v>
      </c>
      <c r="E702" s="4">
        <v>2</v>
      </c>
      <c r="F702" s="18" t="s">
        <v>1364</v>
      </c>
      <c r="G702" s="23" t="s">
        <v>2889</v>
      </c>
      <c r="H702" s="6" t="s">
        <v>1365</v>
      </c>
      <c r="I702" s="4">
        <v>55.2</v>
      </c>
      <c r="J702" s="4">
        <v>67.5</v>
      </c>
      <c r="K702" s="4"/>
      <c r="L702" s="5"/>
      <c r="M702" s="4">
        <v>30.3675</v>
      </c>
      <c r="N702" s="17">
        <v>72</v>
      </c>
      <c r="O702" s="4">
        <f t="shared" si="27"/>
        <v>66.3675</v>
      </c>
      <c r="P702" s="4" t="s">
        <v>3405</v>
      </c>
      <c r="Q702" s="4" t="s">
        <v>3341</v>
      </c>
      <c r="R702" s="5"/>
    </row>
    <row r="703" spans="1:18" s="1" customFormat="1" ht="24" customHeight="1">
      <c r="A703" s="11" t="s">
        <v>1352</v>
      </c>
      <c r="B703" s="11" t="s">
        <v>3357</v>
      </c>
      <c r="C703" s="4" t="s">
        <v>1362</v>
      </c>
      <c r="D703" s="4" t="s">
        <v>3335</v>
      </c>
      <c r="E703" s="4">
        <v>3</v>
      </c>
      <c r="F703" s="18" t="s">
        <v>1366</v>
      </c>
      <c r="G703" s="23" t="s">
        <v>2889</v>
      </c>
      <c r="H703" s="6" t="s">
        <v>1367</v>
      </c>
      <c r="I703" s="4">
        <v>59.2</v>
      </c>
      <c r="J703" s="4">
        <v>54.5</v>
      </c>
      <c r="K703" s="4"/>
      <c r="L703" s="5"/>
      <c r="M703" s="4">
        <v>28.5425</v>
      </c>
      <c r="N703" s="17">
        <v>74.8</v>
      </c>
      <c r="O703" s="4">
        <f t="shared" si="27"/>
        <v>65.9425</v>
      </c>
      <c r="P703" s="4" t="s">
        <v>3415</v>
      </c>
      <c r="Q703" s="4" t="s">
        <v>1368</v>
      </c>
      <c r="R703" s="5"/>
    </row>
    <row r="704" spans="1:18" s="1" customFormat="1" ht="24" customHeight="1">
      <c r="A704" s="11" t="s">
        <v>1372</v>
      </c>
      <c r="B704" s="11" t="s">
        <v>1373</v>
      </c>
      <c r="C704" s="4" t="s">
        <v>1371</v>
      </c>
      <c r="D704" s="4" t="s">
        <v>3335</v>
      </c>
      <c r="E704" s="29">
        <v>1</v>
      </c>
      <c r="F704" s="18" t="s">
        <v>1378</v>
      </c>
      <c r="G704" s="23" t="s">
        <v>2889</v>
      </c>
      <c r="H704" s="6" t="s">
        <v>1379</v>
      </c>
      <c r="I704" s="4">
        <v>60</v>
      </c>
      <c r="J704" s="4">
        <v>66.5</v>
      </c>
      <c r="K704" s="4"/>
      <c r="L704" s="5"/>
      <c r="M704" s="4">
        <v>31.4625</v>
      </c>
      <c r="N704" s="17">
        <v>79.4</v>
      </c>
      <c r="O704" s="29">
        <f t="shared" si="27"/>
        <v>71.1625</v>
      </c>
      <c r="P704" s="4" t="s">
        <v>3475</v>
      </c>
      <c r="Q704" s="4" t="s">
        <v>3341</v>
      </c>
      <c r="R704" s="5"/>
    </row>
    <row r="705" spans="1:18" s="1" customFormat="1" ht="24" customHeight="1">
      <c r="A705" s="11" t="s">
        <v>1372</v>
      </c>
      <c r="B705" s="11" t="s">
        <v>1373</v>
      </c>
      <c r="C705" s="4" t="s">
        <v>1371</v>
      </c>
      <c r="D705" s="4" t="s">
        <v>3335</v>
      </c>
      <c r="E705" s="29">
        <v>2</v>
      </c>
      <c r="F705" s="18" t="s">
        <v>1375</v>
      </c>
      <c r="G705" s="23" t="s">
        <v>2889</v>
      </c>
      <c r="H705" s="6" t="s">
        <v>1376</v>
      </c>
      <c r="I705" s="4">
        <v>61.6</v>
      </c>
      <c r="J705" s="4">
        <v>68.5</v>
      </c>
      <c r="K705" s="4"/>
      <c r="L705" s="5"/>
      <c r="M705" s="4">
        <v>32.3525</v>
      </c>
      <c r="N705" s="17">
        <v>74.4</v>
      </c>
      <c r="O705" s="29">
        <f t="shared" si="27"/>
        <v>69.55250000000001</v>
      </c>
      <c r="P705" s="4" t="s">
        <v>3448</v>
      </c>
      <c r="Q705" s="4" t="s">
        <v>1377</v>
      </c>
      <c r="R705" s="5"/>
    </row>
    <row r="706" spans="1:18" s="1" customFormat="1" ht="24" customHeight="1">
      <c r="A706" s="11" t="s">
        <v>1372</v>
      </c>
      <c r="B706" s="11" t="s">
        <v>1373</v>
      </c>
      <c r="C706" s="4" t="s">
        <v>1371</v>
      </c>
      <c r="D706" s="4" t="s">
        <v>3335</v>
      </c>
      <c r="E706" s="29">
        <v>3</v>
      </c>
      <c r="F706" s="18" t="s">
        <v>1369</v>
      </c>
      <c r="G706" s="23" t="s">
        <v>2889</v>
      </c>
      <c r="H706" s="6" t="s">
        <v>1370</v>
      </c>
      <c r="I706" s="4">
        <v>65.6</v>
      </c>
      <c r="J706" s="4">
        <v>68</v>
      </c>
      <c r="K706" s="4"/>
      <c r="L706" s="5"/>
      <c r="M706" s="4">
        <v>33.34</v>
      </c>
      <c r="N706" s="17">
        <v>65.8</v>
      </c>
      <c r="O706" s="29">
        <f t="shared" si="27"/>
        <v>66.24000000000001</v>
      </c>
      <c r="P706" s="4" t="s">
        <v>3443</v>
      </c>
      <c r="Q706" s="4" t="s">
        <v>1374</v>
      </c>
      <c r="R706" s="5"/>
    </row>
    <row r="707" spans="1:18" s="1" customFormat="1" ht="24" customHeight="1">
      <c r="A707" s="11" t="s">
        <v>1372</v>
      </c>
      <c r="B707" s="11" t="s">
        <v>3357</v>
      </c>
      <c r="C707" s="4" t="s">
        <v>1382</v>
      </c>
      <c r="D707" s="4" t="s">
        <v>3335</v>
      </c>
      <c r="E707" s="4">
        <v>1</v>
      </c>
      <c r="F707" s="18" t="s">
        <v>1380</v>
      </c>
      <c r="G707" s="23" t="s">
        <v>2889</v>
      </c>
      <c r="H707" s="6" t="s">
        <v>1381</v>
      </c>
      <c r="I707" s="4">
        <v>60</v>
      </c>
      <c r="J707" s="4">
        <v>78.5</v>
      </c>
      <c r="K707" s="4"/>
      <c r="L707" s="5"/>
      <c r="M707" s="4">
        <v>34.1625</v>
      </c>
      <c r="N707" s="17">
        <v>86.8</v>
      </c>
      <c r="O707" s="4">
        <f t="shared" si="27"/>
        <v>77.5625</v>
      </c>
      <c r="P707" s="4" t="s">
        <v>3503</v>
      </c>
      <c r="Q707" s="4" t="s">
        <v>3341</v>
      </c>
      <c r="R707" s="5"/>
    </row>
    <row r="708" spans="1:18" s="1" customFormat="1" ht="24" customHeight="1">
      <c r="A708" s="11" t="s">
        <v>1372</v>
      </c>
      <c r="B708" s="11" t="s">
        <v>3357</v>
      </c>
      <c r="C708" s="4" t="s">
        <v>1382</v>
      </c>
      <c r="D708" s="4" t="s">
        <v>3335</v>
      </c>
      <c r="E708" s="4">
        <v>2</v>
      </c>
      <c r="F708" s="18" t="s">
        <v>1385</v>
      </c>
      <c r="G708" s="23" t="s">
        <v>2888</v>
      </c>
      <c r="H708" s="6" t="s">
        <v>1386</v>
      </c>
      <c r="I708" s="4">
        <v>55.2</v>
      </c>
      <c r="J708" s="4">
        <v>73</v>
      </c>
      <c r="K708" s="4"/>
      <c r="L708" s="5"/>
      <c r="M708" s="4">
        <v>31.605</v>
      </c>
      <c r="N708" s="17">
        <v>84.6</v>
      </c>
      <c r="O708" s="4">
        <f t="shared" si="27"/>
        <v>73.905</v>
      </c>
      <c r="P708" s="4" t="s">
        <v>3634</v>
      </c>
      <c r="Q708" s="4" t="s">
        <v>3341</v>
      </c>
      <c r="R708" s="5"/>
    </row>
    <row r="709" spans="1:18" s="1" customFormat="1" ht="24" customHeight="1">
      <c r="A709" s="11" t="s">
        <v>1372</v>
      </c>
      <c r="B709" s="11" t="s">
        <v>3357</v>
      </c>
      <c r="C709" s="4" t="s">
        <v>1382</v>
      </c>
      <c r="D709" s="4" t="s">
        <v>3335</v>
      </c>
      <c r="E709" s="4">
        <v>3</v>
      </c>
      <c r="F709" s="18" t="s">
        <v>1383</v>
      </c>
      <c r="G709" s="23" t="s">
        <v>2889</v>
      </c>
      <c r="H709" s="6" t="s">
        <v>1384</v>
      </c>
      <c r="I709" s="4">
        <v>65.6</v>
      </c>
      <c r="J709" s="4">
        <v>69</v>
      </c>
      <c r="K709" s="4"/>
      <c r="L709" s="5"/>
      <c r="M709" s="4">
        <v>33.565</v>
      </c>
      <c r="N709" s="17">
        <v>71.2</v>
      </c>
      <c r="O709" s="4">
        <f t="shared" si="27"/>
        <v>69.16499999999999</v>
      </c>
      <c r="P709" s="4" t="s">
        <v>3475</v>
      </c>
      <c r="Q709" s="4" t="s">
        <v>3341</v>
      </c>
      <c r="R709" s="5"/>
    </row>
    <row r="710" spans="1:18" s="1" customFormat="1" ht="24" customHeight="1">
      <c r="A710" s="11" t="s">
        <v>1390</v>
      </c>
      <c r="B710" s="11" t="s">
        <v>1391</v>
      </c>
      <c r="C710" s="4" t="s">
        <v>1389</v>
      </c>
      <c r="D710" s="4" t="s">
        <v>3335</v>
      </c>
      <c r="E710" s="29">
        <v>1</v>
      </c>
      <c r="F710" s="18" t="s">
        <v>1387</v>
      </c>
      <c r="G710" s="23" t="s">
        <v>2888</v>
      </c>
      <c r="H710" s="6" t="s">
        <v>1388</v>
      </c>
      <c r="I710" s="4">
        <v>67.2</v>
      </c>
      <c r="J710" s="4">
        <v>65.5</v>
      </c>
      <c r="K710" s="4"/>
      <c r="L710" s="5"/>
      <c r="M710" s="4">
        <v>33.2175</v>
      </c>
      <c r="N710" s="17">
        <v>78.8</v>
      </c>
      <c r="O710" s="29">
        <f t="shared" si="27"/>
        <v>72.6175</v>
      </c>
      <c r="P710" s="4" t="s">
        <v>3563</v>
      </c>
      <c r="Q710" s="4" t="s">
        <v>1392</v>
      </c>
      <c r="R710" s="5"/>
    </row>
    <row r="711" spans="1:18" s="1" customFormat="1" ht="24" customHeight="1">
      <c r="A711" s="11" t="s">
        <v>1390</v>
      </c>
      <c r="B711" s="11" t="s">
        <v>1391</v>
      </c>
      <c r="C711" s="4" t="s">
        <v>1389</v>
      </c>
      <c r="D711" s="4" t="s">
        <v>3335</v>
      </c>
      <c r="E711" s="29">
        <v>2</v>
      </c>
      <c r="F711" s="18" t="s">
        <v>1393</v>
      </c>
      <c r="G711" s="23" t="s">
        <v>2889</v>
      </c>
      <c r="H711" s="6" t="s">
        <v>1394</v>
      </c>
      <c r="I711" s="4">
        <v>63.2</v>
      </c>
      <c r="J711" s="4">
        <v>64</v>
      </c>
      <c r="K711" s="4"/>
      <c r="L711" s="5"/>
      <c r="M711" s="4">
        <v>31.78</v>
      </c>
      <c r="N711" s="17">
        <v>79.2</v>
      </c>
      <c r="O711" s="29">
        <f t="shared" si="27"/>
        <v>71.38</v>
      </c>
      <c r="P711" s="4" t="s">
        <v>3475</v>
      </c>
      <c r="Q711" s="4" t="s">
        <v>3341</v>
      </c>
      <c r="R711" s="5"/>
    </row>
    <row r="712" spans="1:18" s="1" customFormat="1" ht="24" customHeight="1">
      <c r="A712" s="11" t="s">
        <v>1390</v>
      </c>
      <c r="B712" s="11" t="s">
        <v>1391</v>
      </c>
      <c r="C712" s="4" t="s">
        <v>1389</v>
      </c>
      <c r="D712" s="4" t="s">
        <v>3335</v>
      </c>
      <c r="E712" s="29">
        <v>3</v>
      </c>
      <c r="F712" s="18" t="s">
        <v>1251</v>
      </c>
      <c r="G712" s="23" t="s">
        <v>2889</v>
      </c>
      <c r="H712" s="6" t="s">
        <v>1252</v>
      </c>
      <c r="I712" s="4">
        <v>48.8</v>
      </c>
      <c r="J712" s="4">
        <v>64.5</v>
      </c>
      <c r="K712" s="4"/>
      <c r="L712" s="5"/>
      <c r="M712" s="4">
        <v>27.9325</v>
      </c>
      <c r="N712" s="17">
        <v>60.8</v>
      </c>
      <c r="O712" s="29">
        <f t="shared" si="27"/>
        <v>58.332499999999996</v>
      </c>
      <c r="P712" s="4" t="s">
        <v>5000</v>
      </c>
      <c r="Q712" s="4" t="s">
        <v>3341</v>
      </c>
      <c r="R712" s="5"/>
    </row>
    <row r="713" spans="1:18" s="1" customFormat="1" ht="24" customHeight="1">
      <c r="A713" s="11" t="s">
        <v>1398</v>
      </c>
      <c r="B713" s="11" t="s">
        <v>1399</v>
      </c>
      <c r="C713" s="4" t="s">
        <v>1397</v>
      </c>
      <c r="D713" s="4" t="s">
        <v>3335</v>
      </c>
      <c r="E713" s="4">
        <v>1</v>
      </c>
      <c r="F713" s="18" t="s">
        <v>1395</v>
      </c>
      <c r="G713" s="23" t="s">
        <v>2888</v>
      </c>
      <c r="H713" s="6" t="s">
        <v>1396</v>
      </c>
      <c r="I713" s="4">
        <v>68.8</v>
      </c>
      <c r="J713" s="4">
        <v>52.5</v>
      </c>
      <c r="K713" s="4"/>
      <c r="L713" s="5"/>
      <c r="M713" s="4">
        <v>30.7325</v>
      </c>
      <c r="N713" s="17">
        <v>85.2</v>
      </c>
      <c r="O713" s="4">
        <f t="shared" si="27"/>
        <v>73.33250000000001</v>
      </c>
      <c r="P713" s="4" t="s">
        <v>3475</v>
      </c>
      <c r="Q713" s="4" t="s">
        <v>1400</v>
      </c>
      <c r="R713" s="5"/>
    </row>
    <row r="714" spans="1:18" s="1" customFormat="1" ht="24" customHeight="1">
      <c r="A714" s="11" t="s">
        <v>1398</v>
      </c>
      <c r="B714" s="11" t="s">
        <v>1399</v>
      </c>
      <c r="C714" s="4" t="s">
        <v>1397</v>
      </c>
      <c r="D714" s="4" t="s">
        <v>3335</v>
      </c>
      <c r="E714" s="4">
        <v>2</v>
      </c>
      <c r="F714" s="18" t="s">
        <v>1403</v>
      </c>
      <c r="G714" s="23" t="s">
        <v>2888</v>
      </c>
      <c r="H714" s="6" t="s">
        <v>1404</v>
      </c>
      <c r="I714" s="4">
        <v>63.2</v>
      </c>
      <c r="J714" s="4">
        <v>51</v>
      </c>
      <c r="K714" s="4"/>
      <c r="L714" s="5"/>
      <c r="M714" s="4">
        <v>28.855</v>
      </c>
      <c r="N714" s="17">
        <v>84.4</v>
      </c>
      <c r="O714" s="4">
        <f t="shared" si="27"/>
        <v>71.055</v>
      </c>
      <c r="P714" s="4" t="s">
        <v>3475</v>
      </c>
      <c r="Q714" s="4" t="s">
        <v>3341</v>
      </c>
      <c r="R714" s="5"/>
    </row>
    <row r="715" spans="1:18" s="1" customFormat="1" ht="24" customHeight="1">
      <c r="A715" s="11" t="s">
        <v>1398</v>
      </c>
      <c r="B715" s="11" t="s">
        <v>1399</v>
      </c>
      <c r="C715" s="4" t="s">
        <v>1397</v>
      </c>
      <c r="D715" s="4" t="s">
        <v>3335</v>
      </c>
      <c r="E715" s="4">
        <v>3</v>
      </c>
      <c r="F715" s="18" t="s">
        <v>1401</v>
      </c>
      <c r="G715" s="23" t="s">
        <v>2889</v>
      </c>
      <c r="H715" s="6" t="s">
        <v>1402</v>
      </c>
      <c r="I715" s="4">
        <v>66.4</v>
      </c>
      <c r="J715" s="4">
        <v>52.5</v>
      </c>
      <c r="K715" s="4"/>
      <c r="L715" s="5"/>
      <c r="M715" s="4">
        <v>30.0725</v>
      </c>
      <c r="N715" s="17">
        <v>81.4</v>
      </c>
      <c r="O715" s="4">
        <f t="shared" si="27"/>
        <v>70.77250000000001</v>
      </c>
      <c r="P715" s="4" t="s">
        <v>4250</v>
      </c>
      <c r="Q715" s="4" t="s">
        <v>3341</v>
      </c>
      <c r="R715" s="5"/>
    </row>
    <row r="716" spans="1:18" s="1" customFormat="1" ht="24" customHeight="1">
      <c r="A716" s="11" t="s">
        <v>1398</v>
      </c>
      <c r="B716" s="11" t="s">
        <v>3357</v>
      </c>
      <c r="C716" s="4" t="s">
        <v>1407</v>
      </c>
      <c r="D716" s="4" t="s">
        <v>3335</v>
      </c>
      <c r="E716" s="29">
        <v>1</v>
      </c>
      <c r="F716" s="18" t="s">
        <v>1405</v>
      </c>
      <c r="G716" s="23" t="s">
        <v>2889</v>
      </c>
      <c r="H716" s="6" t="s">
        <v>1406</v>
      </c>
      <c r="I716" s="4">
        <v>63.2</v>
      </c>
      <c r="J716" s="4">
        <v>83.5</v>
      </c>
      <c r="K716" s="4"/>
      <c r="L716" s="5"/>
      <c r="M716" s="4">
        <v>36.1675</v>
      </c>
      <c r="N716" s="17">
        <v>83</v>
      </c>
      <c r="O716" s="29">
        <f t="shared" si="27"/>
        <v>77.66749999999999</v>
      </c>
      <c r="P716" s="4" t="s">
        <v>3371</v>
      </c>
      <c r="Q716" s="4" t="s">
        <v>1408</v>
      </c>
      <c r="R716" s="5"/>
    </row>
    <row r="717" spans="1:18" s="1" customFormat="1" ht="24" customHeight="1">
      <c r="A717" s="11" t="s">
        <v>1398</v>
      </c>
      <c r="B717" s="11" t="s">
        <v>3357</v>
      </c>
      <c r="C717" s="4" t="s">
        <v>1407</v>
      </c>
      <c r="D717" s="4" t="s">
        <v>3335</v>
      </c>
      <c r="E717" s="29">
        <v>2</v>
      </c>
      <c r="F717" s="18" t="s">
        <v>1412</v>
      </c>
      <c r="G717" s="23" t="s">
        <v>2889</v>
      </c>
      <c r="H717" s="6" t="s">
        <v>1413</v>
      </c>
      <c r="I717" s="4">
        <v>58.4</v>
      </c>
      <c r="J717" s="4">
        <v>72</v>
      </c>
      <c r="K717" s="4"/>
      <c r="L717" s="5"/>
      <c r="M717" s="4">
        <v>32.26</v>
      </c>
      <c r="N717" s="17">
        <v>80.6</v>
      </c>
      <c r="O717" s="29">
        <f t="shared" si="27"/>
        <v>72.56</v>
      </c>
      <c r="P717" s="4" t="s">
        <v>3415</v>
      </c>
      <c r="Q717" s="4" t="s">
        <v>1414</v>
      </c>
      <c r="R717" s="5"/>
    </row>
    <row r="718" spans="1:18" s="1" customFormat="1" ht="24" customHeight="1">
      <c r="A718" s="11" t="s">
        <v>1398</v>
      </c>
      <c r="B718" s="11" t="s">
        <v>3357</v>
      </c>
      <c r="C718" s="4" t="s">
        <v>1407</v>
      </c>
      <c r="D718" s="4" t="s">
        <v>3335</v>
      </c>
      <c r="E718" s="29">
        <v>3</v>
      </c>
      <c r="F718" s="18" t="s">
        <v>1409</v>
      </c>
      <c r="G718" s="23" t="s">
        <v>2889</v>
      </c>
      <c r="H718" s="6" t="s">
        <v>1410</v>
      </c>
      <c r="I718" s="4">
        <v>56</v>
      </c>
      <c r="J718" s="4">
        <v>75</v>
      </c>
      <c r="K718" s="4"/>
      <c r="L718" s="5"/>
      <c r="M718" s="4">
        <v>32.275</v>
      </c>
      <c r="N718" s="17">
        <v>76.8</v>
      </c>
      <c r="O718" s="29">
        <f t="shared" si="27"/>
        <v>70.675</v>
      </c>
      <c r="P718" s="4" t="s">
        <v>3478</v>
      </c>
      <c r="Q718" s="4" t="s">
        <v>1411</v>
      </c>
      <c r="R718" s="5"/>
    </row>
    <row r="719" spans="1:18" s="1" customFormat="1" ht="24" customHeight="1">
      <c r="A719" s="11" t="s">
        <v>1418</v>
      </c>
      <c r="B719" s="11" t="s">
        <v>1419</v>
      </c>
      <c r="C719" s="4" t="s">
        <v>1417</v>
      </c>
      <c r="D719" s="4" t="s">
        <v>3335</v>
      </c>
      <c r="E719" s="4">
        <v>1</v>
      </c>
      <c r="F719" s="18" t="s">
        <v>1415</v>
      </c>
      <c r="G719" s="23" t="s">
        <v>2889</v>
      </c>
      <c r="H719" s="6" t="s">
        <v>1416</v>
      </c>
      <c r="I719" s="4">
        <v>64.8</v>
      </c>
      <c r="J719" s="4">
        <v>66.5</v>
      </c>
      <c r="K719" s="4"/>
      <c r="L719" s="5"/>
      <c r="M719" s="4">
        <v>32.7825</v>
      </c>
      <c r="N719" s="17">
        <v>84</v>
      </c>
      <c r="O719" s="4">
        <f t="shared" si="27"/>
        <v>74.7825</v>
      </c>
      <c r="P719" s="4" t="s">
        <v>3400</v>
      </c>
      <c r="Q719" s="4" t="s">
        <v>1420</v>
      </c>
      <c r="R719" s="5"/>
    </row>
    <row r="720" spans="1:18" s="1" customFormat="1" ht="24" customHeight="1">
      <c r="A720" s="11" t="s">
        <v>1418</v>
      </c>
      <c r="B720" s="11" t="s">
        <v>1419</v>
      </c>
      <c r="C720" s="4" t="s">
        <v>1417</v>
      </c>
      <c r="D720" s="4" t="s">
        <v>3335</v>
      </c>
      <c r="E720" s="4">
        <v>2</v>
      </c>
      <c r="F720" s="18" t="s">
        <v>1421</v>
      </c>
      <c r="G720" s="23" t="s">
        <v>2889</v>
      </c>
      <c r="H720" s="6" t="s">
        <v>1422</v>
      </c>
      <c r="I720" s="4">
        <v>64</v>
      </c>
      <c r="J720" s="4">
        <v>66</v>
      </c>
      <c r="K720" s="4"/>
      <c r="L720" s="5"/>
      <c r="M720" s="4">
        <v>32.45</v>
      </c>
      <c r="N720" s="17">
        <v>80.4</v>
      </c>
      <c r="O720" s="4">
        <f t="shared" si="27"/>
        <v>72.65</v>
      </c>
      <c r="P720" s="4" t="s">
        <v>3400</v>
      </c>
      <c r="Q720" s="4" t="s">
        <v>1423</v>
      </c>
      <c r="R720" s="5"/>
    </row>
    <row r="721" spans="1:18" s="1" customFormat="1" ht="24" customHeight="1">
      <c r="A721" s="11" t="s">
        <v>1418</v>
      </c>
      <c r="B721" s="11" t="s">
        <v>1419</v>
      </c>
      <c r="C721" s="4" t="s">
        <v>1417</v>
      </c>
      <c r="D721" s="4" t="s">
        <v>3335</v>
      </c>
      <c r="E721" s="4"/>
      <c r="F721" s="18" t="s">
        <v>1424</v>
      </c>
      <c r="G721" s="23" t="s">
        <v>2888</v>
      </c>
      <c r="H721" s="6" t="s">
        <v>1425</v>
      </c>
      <c r="I721" s="4">
        <v>68.8</v>
      </c>
      <c r="J721" s="4">
        <v>56</v>
      </c>
      <c r="K721" s="4"/>
      <c r="L721" s="5"/>
      <c r="M721" s="4">
        <v>31.52</v>
      </c>
      <c r="N721" s="17"/>
      <c r="O721" s="4"/>
      <c r="P721" s="4" t="s">
        <v>3371</v>
      </c>
      <c r="Q721" s="4" t="s">
        <v>1426</v>
      </c>
      <c r="R721" s="25" t="s">
        <v>391</v>
      </c>
    </row>
    <row r="722" spans="1:18" s="1" customFormat="1" ht="24" customHeight="1">
      <c r="A722" s="11" t="s">
        <v>1430</v>
      </c>
      <c r="B722" s="11" t="s">
        <v>1431</v>
      </c>
      <c r="C722" s="4" t="s">
        <v>1429</v>
      </c>
      <c r="D722" s="4" t="s">
        <v>3346</v>
      </c>
      <c r="E722" s="29">
        <v>1</v>
      </c>
      <c r="F722" s="18" t="s">
        <v>1427</v>
      </c>
      <c r="G722" s="23" t="s">
        <v>2889</v>
      </c>
      <c r="H722" s="6" t="s">
        <v>1428</v>
      </c>
      <c r="I722" s="4">
        <v>68.8</v>
      </c>
      <c r="J722" s="4">
        <v>74.5</v>
      </c>
      <c r="K722" s="4"/>
      <c r="L722" s="5"/>
      <c r="M722" s="4">
        <v>35.6825</v>
      </c>
      <c r="N722" s="17">
        <v>84.8</v>
      </c>
      <c r="O722" s="29">
        <f aca="true" t="shared" si="28" ref="O722:O732">M722+N722/2</f>
        <v>78.0825</v>
      </c>
      <c r="P722" s="4" t="s">
        <v>3400</v>
      </c>
      <c r="Q722" s="4" t="s">
        <v>1432</v>
      </c>
      <c r="R722" s="5"/>
    </row>
    <row r="723" spans="1:18" s="1" customFormat="1" ht="24" customHeight="1">
      <c r="A723" s="11" t="s">
        <v>1430</v>
      </c>
      <c r="B723" s="11" t="s">
        <v>1431</v>
      </c>
      <c r="C723" s="4" t="s">
        <v>1429</v>
      </c>
      <c r="D723" s="4" t="s">
        <v>3346</v>
      </c>
      <c r="E723" s="29">
        <v>2</v>
      </c>
      <c r="F723" s="18" t="s">
        <v>1433</v>
      </c>
      <c r="G723" s="23" t="s">
        <v>2889</v>
      </c>
      <c r="H723" s="6" t="s">
        <v>1434</v>
      </c>
      <c r="I723" s="4">
        <v>68.8</v>
      </c>
      <c r="J723" s="4">
        <v>72.5</v>
      </c>
      <c r="K723" s="4"/>
      <c r="L723" s="5"/>
      <c r="M723" s="4">
        <v>35.2325</v>
      </c>
      <c r="N723" s="17">
        <v>83.4</v>
      </c>
      <c r="O723" s="29">
        <f t="shared" si="28"/>
        <v>76.9325</v>
      </c>
      <c r="P723" s="4" t="s">
        <v>3634</v>
      </c>
      <c r="Q723" s="4" t="s">
        <v>3341</v>
      </c>
      <c r="R723" s="5"/>
    </row>
    <row r="724" spans="1:18" s="1" customFormat="1" ht="24" customHeight="1">
      <c r="A724" s="11" t="s">
        <v>1430</v>
      </c>
      <c r="B724" s="11" t="s">
        <v>1431</v>
      </c>
      <c r="C724" s="4" t="s">
        <v>1429</v>
      </c>
      <c r="D724" s="4" t="s">
        <v>3346</v>
      </c>
      <c r="E724" s="29">
        <v>3</v>
      </c>
      <c r="F724" s="18" t="s">
        <v>1439</v>
      </c>
      <c r="G724" s="23" t="s">
        <v>2889</v>
      </c>
      <c r="H724" s="6" t="s">
        <v>1440</v>
      </c>
      <c r="I724" s="4">
        <v>67.2</v>
      </c>
      <c r="J724" s="4">
        <v>63.5</v>
      </c>
      <c r="K724" s="4"/>
      <c r="L724" s="5"/>
      <c r="M724" s="4">
        <v>32.7675</v>
      </c>
      <c r="N724" s="17">
        <v>85</v>
      </c>
      <c r="O724" s="29">
        <f t="shared" si="28"/>
        <v>75.2675</v>
      </c>
      <c r="P724" s="4" t="s">
        <v>3934</v>
      </c>
      <c r="Q724" s="4" t="s">
        <v>3341</v>
      </c>
      <c r="R724" s="5"/>
    </row>
    <row r="725" spans="1:18" s="1" customFormat="1" ht="24" customHeight="1">
      <c r="A725" s="11" t="s">
        <v>1430</v>
      </c>
      <c r="B725" s="11" t="s">
        <v>1431</v>
      </c>
      <c r="C725" s="4" t="s">
        <v>1429</v>
      </c>
      <c r="D725" s="4" t="s">
        <v>3346</v>
      </c>
      <c r="E725" s="29">
        <v>4</v>
      </c>
      <c r="F725" s="18" t="s">
        <v>1437</v>
      </c>
      <c r="G725" s="23" t="s">
        <v>2889</v>
      </c>
      <c r="H725" s="6" t="s">
        <v>1438</v>
      </c>
      <c r="I725" s="4">
        <v>65.6</v>
      </c>
      <c r="J725" s="4">
        <v>67.5</v>
      </c>
      <c r="K725" s="4"/>
      <c r="L725" s="5"/>
      <c r="M725" s="4">
        <v>33.2275</v>
      </c>
      <c r="N725" s="17">
        <v>82.4</v>
      </c>
      <c r="O725" s="29">
        <f t="shared" si="28"/>
        <v>74.42750000000001</v>
      </c>
      <c r="P725" s="4" t="s">
        <v>3503</v>
      </c>
      <c r="Q725" s="4" t="s">
        <v>3341</v>
      </c>
      <c r="R725" s="5"/>
    </row>
    <row r="726" spans="1:18" s="1" customFormat="1" ht="24" customHeight="1">
      <c r="A726" s="11" t="s">
        <v>1430</v>
      </c>
      <c r="B726" s="11" t="s">
        <v>1431</v>
      </c>
      <c r="C726" s="4" t="s">
        <v>1429</v>
      </c>
      <c r="D726" s="4" t="s">
        <v>3346</v>
      </c>
      <c r="E726" s="29">
        <v>5</v>
      </c>
      <c r="F726" s="18" t="s">
        <v>1441</v>
      </c>
      <c r="G726" s="23" t="s">
        <v>2888</v>
      </c>
      <c r="H726" s="6" t="s">
        <v>1442</v>
      </c>
      <c r="I726" s="4">
        <v>66.4</v>
      </c>
      <c r="J726" s="4">
        <v>64</v>
      </c>
      <c r="K726" s="4"/>
      <c r="L726" s="5"/>
      <c r="M726" s="4">
        <v>32.66</v>
      </c>
      <c r="N726" s="17">
        <v>83.2</v>
      </c>
      <c r="O726" s="29">
        <f t="shared" si="28"/>
        <v>74.25999999999999</v>
      </c>
      <c r="P726" s="4" t="s">
        <v>3400</v>
      </c>
      <c r="Q726" s="4" t="s">
        <v>3341</v>
      </c>
      <c r="R726" s="5"/>
    </row>
    <row r="727" spans="1:18" s="1" customFormat="1" ht="24" customHeight="1">
      <c r="A727" s="11" t="s">
        <v>1430</v>
      </c>
      <c r="B727" s="11" t="s">
        <v>1431</v>
      </c>
      <c r="C727" s="4" t="s">
        <v>1429</v>
      </c>
      <c r="D727" s="4" t="s">
        <v>3346</v>
      </c>
      <c r="E727" s="29">
        <v>6</v>
      </c>
      <c r="F727" s="18" t="s">
        <v>1435</v>
      </c>
      <c r="G727" s="23" t="s">
        <v>2888</v>
      </c>
      <c r="H727" s="6" t="s">
        <v>1436</v>
      </c>
      <c r="I727" s="4">
        <v>68.8</v>
      </c>
      <c r="J727" s="4">
        <v>65</v>
      </c>
      <c r="K727" s="4"/>
      <c r="L727" s="5"/>
      <c r="M727" s="4">
        <v>33.545</v>
      </c>
      <c r="N727" s="17">
        <v>80.8</v>
      </c>
      <c r="O727" s="29">
        <f t="shared" si="28"/>
        <v>73.945</v>
      </c>
      <c r="P727" s="4" t="s">
        <v>4311</v>
      </c>
      <c r="Q727" s="4" t="s">
        <v>3341</v>
      </c>
      <c r="R727" s="5"/>
    </row>
    <row r="728" spans="1:18" s="1" customFormat="1" ht="24" customHeight="1">
      <c r="A728" s="11" t="s">
        <v>1430</v>
      </c>
      <c r="B728" s="11" t="s">
        <v>1431</v>
      </c>
      <c r="C728" s="4" t="s">
        <v>1429</v>
      </c>
      <c r="D728" s="4" t="s">
        <v>3346</v>
      </c>
      <c r="E728" s="29">
        <v>7</v>
      </c>
      <c r="F728" s="18" t="s">
        <v>1445</v>
      </c>
      <c r="G728" s="23" t="s">
        <v>2889</v>
      </c>
      <c r="H728" s="6" t="s">
        <v>1446</v>
      </c>
      <c r="I728" s="4">
        <v>63.2</v>
      </c>
      <c r="J728" s="4">
        <v>66.5</v>
      </c>
      <c r="K728" s="4"/>
      <c r="L728" s="5"/>
      <c r="M728" s="4">
        <v>32.3425</v>
      </c>
      <c r="N728" s="17">
        <v>82.6</v>
      </c>
      <c r="O728" s="29">
        <f t="shared" si="28"/>
        <v>73.6425</v>
      </c>
      <c r="P728" s="4" t="s">
        <v>3415</v>
      </c>
      <c r="Q728" s="4" t="s">
        <v>3341</v>
      </c>
      <c r="R728" s="5"/>
    </row>
    <row r="729" spans="1:18" s="1" customFormat="1" ht="24" customHeight="1">
      <c r="A729" s="11" t="s">
        <v>1430</v>
      </c>
      <c r="B729" s="11" t="s">
        <v>1431</v>
      </c>
      <c r="C729" s="4" t="s">
        <v>1429</v>
      </c>
      <c r="D729" s="4" t="s">
        <v>3346</v>
      </c>
      <c r="E729" s="29">
        <v>8</v>
      </c>
      <c r="F729" s="18" t="s">
        <v>1443</v>
      </c>
      <c r="G729" s="23" t="s">
        <v>2889</v>
      </c>
      <c r="H729" s="6" t="s">
        <v>1444</v>
      </c>
      <c r="I729" s="4">
        <v>56</v>
      </c>
      <c r="J729" s="4">
        <v>75.5</v>
      </c>
      <c r="K729" s="4"/>
      <c r="L729" s="5"/>
      <c r="M729" s="4">
        <v>32.3875</v>
      </c>
      <c r="N729" s="17">
        <v>80.6</v>
      </c>
      <c r="O729" s="29">
        <f t="shared" si="28"/>
        <v>72.6875</v>
      </c>
      <c r="P729" s="4" t="s">
        <v>4020</v>
      </c>
      <c r="Q729" s="4" t="s">
        <v>3341</v>
      </c>
      <c r="R729" s="5"/>
    </row>
    <row r="730" spans="1:18" s="1" customFormat="1" ht="24" customHeight="1">
      <c r="A730" s="11" t="s">
        <v>1430</v>
      </c>
      <c r="B730" s="11" t="s">
        <v>1431</v>
      </c>
      <c r="C730" s="4" t="s">
        <v>1429</v>
      </c>
      <c r="D730" s="4" t="s">
        <v>3346</v>
      </c>
      <c r="E730" s="29">
        <v>9</v>
      </c>
      <c r="F730" s="18" t="s">
        <v>1447</v>
      </c>
      <c r="G730" s="23" t="s">
        <v>2889</v>
      </c>
      <c r="H730" s="6" t="s">
        <v>1448</v>
      </c>
      <c r="I730" s="4">
        <v>69.6</v>
      </c>
      <c r="J730" s="4">
        <v>57.5</v>
      </c>
      <c r="K730" s="4"/>
      <c r="L730" s="5"/>
      <c r="M730" s="4">
        <v>32.0775</v>
      </c>
      <c r="N730" s="17">
        <v>81</v>
      </c>
      <c r="O730" s="29">
        <f t="shared" si="28"/>
        <v>72.5775</v>
      </c>
      <c r="P730" s="4" t="s">
        <v>3451</v>
      </c>
      <c r="Q730" s="4" t="s">
        <v>3341</v>
      </c>
      <c r="R730" s="5"/>
    </row>
    <row r="731" spans="1:18" s="1" customFormat="1" ht="24" customHeight="1">
      <c r="A731" s="11" t="s">
        <v>1452</v>
      </c>
      <c r="B731" s="11" t="s">
        <v>1431</v>
      </c>
      <c r="C731" s="4" t="s">
        <v>1451</v>
      </c>
      <c r="D731" s="4" t="s">
        <v>3335</v>
      </c>
      <c r="E731" s="4">
        <v>1</v>
      </c>
      <c r="F731" s="18" t="s">
        <v>1449</v>
      </c>
      <c r="G731" s="23" t="s">
        <v>2889</v>
      </c>
      <c r="H731" s="6" t="s">
        <v>1450</v>
      </c>
      <c r="I731" s="4">
        <v>59.2</v>
      </c>
      <c r="J731" s="4">
        <v>79.5</v>
      </c>
      <c r="K731" s="4"/>
      <c r="L731" s="5"/>
      <c r="M731" s="4">
        <v>34.1675</v>
      </c>
      <c r="N731" s="17">
        <v>85.6</v>
      </c>
      <c r="O731" s="4">
        <f t="shared" si="28"/>
        <v>76.9675</v>
      </c>
      <c r="P731" s="4" t="s">
        <v>1453</v>
      </c>
      <c r="Q731" s="4" t="s">
        <v>3341</v>
      </c>
      <c r="R731" s="5"/>
    </row>
    <row r="732" spans="1:18" s="1" customFormat="1" ht="24" customHeight="1">
      <c r="A732" s="11" t="s">
        <v>1452</v>
      </c>
      <c r="B732" s="11" t="s">
        <v>1431</v>
      </c>
      <c r="C732" s="4" t="s">
        <v>1451</v>
      </c>
      <c r="D732" s="4" t="s">
        <v>3335</v>
      </c>
      <c r="E732" s="4">
        <v>2</v>
      </c>
      <c r="F732" s="18" t="s">
        <v>1253</v>
      </c>
      <c r="G732" s="23" t="s">
        <v>2889</v>
      </c>
      <c r="H732" s="6" t="s">
        <v>1254</v>
      </c>
      <c r="I732" s="4">
        <v>56.8</v>
      </c>
      <c r="J732" s="4">
        <v>74.5</v>
      </c>
      <c r="K732" s="4"/>
      <c r="L732" s="5"/>
      <c r="M732" s="4">
        <v>32.3825</v>
      </c>
      <c r="N732" s="17">
        <v>82.6</v>
      </c>
      <c r="O732" s="4">
        <f t="shared" si="28"/>
        <v>73.6825</v>
      </c>
      <c r="P732" s="4" t="s">
        <v>1255</v>
      </c>
      <c r="Q732" s="4" t="s">
        <v>3341</v>
      </c>
      <c r="R732" s="27"/>
    </row>
    <row r="733" spans="1:18" s="1" customFormat="1" ht="24" customHeight="1">
      <c r="A733" s="11" t="s">
        <v>1452</v>
      </c>
      <c r="B733" s="11" t="s">
        <v>1431</v>
      </c>
      <c r="C733" s="4" t="s">
        <v>1451</v>
      </c>
      <c r="D733" s="4" t="s">
        <v>3335</v>
      </c>
      <c r="E733" s="4"/>
      <c r="F733" s="18" t="s">
        <v>1454</v>
      </c>
      <c r="G733" s="23" t="s">
        <v>2888</v>
      </c>
      <c r="H733" s="6" t="s">
        <v>1455</v>
      </c>
      <c r="I733" s="4">
        <v>70.4</v>
      </c>
      <c r="J733" s="4">
        <v>58</v>
      </c>
      <c r="K733" s="4"/>
      <c r="L733" s="5"/>
      <c r="M733" s="4">
        <v>32.41</v>
      </c>
      <c r="N733" s="17"/>
      <c r="O733" s="4"/>
      <c r="P733" s="4" t="s">
        <v>3965</v>
      </c>
      <c r="Q733" s="4" t="s">
        <v>1456</v>
      </c>
      <c r="R733" s="24" t="s">
        <v>391</v>
      </c>
    </row>
    <row r="734" spans="1:18" s="1" customFormat="1" ht="24" customHeight="1">
      <c r="A734" s="11" t="s">
        <v>1460</v>
      </c>
      <c r="B734" s="11" t="s">
        <v>1461</v>
      </c>
      <c r="C734" s="4" t="s">
        <v>1459</v>
      </c>
      <c r="D734" s="4" t="s">
        <v>3335</v>
      </c>
      <c r="E734" s="29">
        <v>1</v>
      </c>
      <c r="F734" s="18" t="s">
        <v>1457</v>
      </c>
      <c r="G734" s="23" t="s">
        <v>2888</v>
      </c>
      <c r="H734" s="6" t="s">
        <v>1458</v>
      </c>
      <c r="I734" s="4">
        <v>61.6</v>
      </c>
      <c r="J734" s="4">
        <v>80.5</v>
      </c>
      <c r="K734" s="4"/>
      <c r="L734" s="5"/>
      <c r="M734" s="4">
        <v>35.0525</v>
      </c>
      <c r="N734" s="17">
        <v>83.2</v>
      </c>
      <c r="O734" s="29">
        <f>M734+N734/2</f>
        <v>76.6525</v>
      </c>
      <c r="P734" s="4" t="s">
        <v>4198</v>
      </c>
      <c r="Q734" s="4" t="s">
        <v>3341</v>
      </c>
      <c r="R734" s="5"/>
    </row>
    <row r="735" spans="1:18" s="1" customFormat="1" ht="24" customHeight="1">
      <c r="A735" s="11" t="s">
        <v>1460</v>
      </c>
      <c r="B735" s="11" t="s">
        <v>1461</v>
      </c>
      <c r="C735" s="4" t="s">
        <v>1459</v>
      </c>
      <c r="D735" s="4" t="s">
        <v>3335</v>
      </c>
      <c r="E735" s="29">
        <v>2</v>
      </c>
      <c r="F735" s="18" t="s">
        <v>1256</v>
      </c>
      <c r="G735" s="23" t="s">
        <v>2889</v>
      </c>
      <c r="H735" s="6" t="s">
        <v>1257</v>
      </c>
      <c r="I735" s="4">
        <v>54.4</v>
      </c>
      <c r="J735" s="4">
        <v>77.5</v>
      </c>
      <c r="K735" s="4"/>
      <c r="L735" s="5"/>
      <c r="M735" s="4">
        <v>32.3975</v>
      </c>
      <c r="N735" s="17">
        <v>77.8</v>
      </c>
      <c r="O735" s="29">
        <f>M735+N735/2</f>
        <v>71.2975</v>
      </c>
      <c r="P735" s="4" t="s">
        <v>3530</v>
      </c>
      <c r="Q735" s="4" t="s">
        <v>3341</v>
      </c>
      <c r="R735" s="5"/>
    </row>
    <row r="736" spans="1:18" s="1" customFormat="1" ht="24" customHeight="1">
      <c r="A736" s="11" t="s">
        <v>1460</v>
      </c>
      <c r="B736" s="11" t="s">
        <v>1461</v>
      </c>
      <c r="C736" s="4" t="s">
        <v>1459</v>
      </c>
      <c r="D736" s="4" t="s">
        <v>3335</v>
      </c>
      <c r="E736" s="29"/>
      <c r="F736" s="18" t="s">
        <v>1258</v>
      </c>
      <c r="G736" s="23" t="s">
        <v>2888</v>
      </c>
      <c r="H736" s="6" t="s">
        <v>1259</v>
      </c>
      <c r="I736" s="4">
        <v>56.8</v>
      </c>
      <c r="J736" s="4">
        <v>64.5</v>
      </c>
      <c r="K736" s="4"/>
      <c r="L736" s="5"/>
      <c r="M736" s="4">
        <v>30.1325</v>
      </c>
      <c r="N736" s="17"/>
      <c r="O736" s="29"/>
      <c r="P736" s="4" t="s">
        <v>1261</v>
      </c>
      <c r="Q736" s="4" t="s">
        <v>1260</v>
      </c>
      <c r="R736" s="25" t="s">
        <v>261</v>
      </c>
    </row>
    <row r="737" spans="1:18" s="1" customFormat="1" ht="24" customHeight="1">
      <c r="A737" s="11" t="s">
        <v>1465</v>
      </c>
      <c r="B737" s="11" t="s">
        <v>1466</v>
      </c>
      <c r="C737" s="4" t="s">
        <v>1464</v>
      </c>
      <c r="D737" s="4" t="s">
        <v>3335</v>
      </c>
      <c r="E737" s="4">
        <v>1</v>
      </c>
      <c r="F737" s="18" t="s">
        <v>1462</v>
      </c>
      <c r="G737" s="23" t="s">
        <v>2888</v>
      </c>
      <c r="H737" s="6" t="s">
        <v>1463</v>
      </c>
      <c r="I737" s="4">
        <v>72.8</v>
      </c>
      <c r="J737" s="4">
        <v>66.5</v>
      </c>
      <c r="K737" s="4"/>
      <c r="L737" s="5"/>
      <c r="M737" s="4">
        <v>34.9825</v>
      </c>
      <c r="N737" s="17">
        <v>88.2</v>
      </c>
      <c r="O737" s="4">
        <f aca="true" t="shared" si="29" ref="O737:O783">M737+N737/2</f>
        <v>79.08250000000001</v>
      </c>
      <c r="P737" s="4" t="s">
        <v>3451</v>
      </c>
      <c r="Q737" s="4" t="s">
        <v>3341</v>
      </c>
      <c r="R737" s="5"/>
    </row>
    <row r="738" spans="1:18" s="1" customFormat="1" ht="24" customHeight="1">
      <c r="A738" s="11" t="s">
        <v>1465</v>
      </c>
      <c r="B738" s="11" t="s">
        <v>1466</v>
      </c>
      <c r="C738" s="4" t="s">
        <v>1464</v>
      </c>
      <c r="D738" s="4" t="s">
        <v>3335</v>
      </c>
      <c r="E738" s="4">
        <v>2</v>
      </c>
      <c r="F738" s="18" t="s">
        <v>1467</v>
      </c>
      <c r="G738" s="23" t="s">
        <v>2889</v>
      </c>
      <c r="H738" s="6" t="s">
        <v>1468</v>
      </c>
      <c r="I738" s="4">
        <v>60</v>
      </c>
      <c r="J738" s="4">
        <v>77</v>
      </c>
      <c r="K738" s="4"/>
      <c r="L738" s="5"/>
      <c r="M738" s="4">
        <v>33.825</v>
      </c>
      <c r="N738" s="17">
        <v>84.2</v>
      </c>
      <c r="O738" s="4">
        <f t="shared" si="29"/>
        <v>75.92500000000001</v>
      </c>
      <c r="P738" s="4" t="s">
        <v>3451</v>
      </c>
      <c r="Q738" s="4" t="s">
        <v>1469</v>
      </c>
      <c r="R738" s="5"/>
    </row>
    <row r="739" spans="1:18" s="1" customFormat="1" ht="24" customHeight="1">
      <c r="A739" s="11" t="s">
        <v>1465</v>
      </c>
      <c r="B739" s="11" t="s">
        <v>1466</v>
      </c>
      <c r="C739" s="4" t="s">
        <v>1464</v>
      </c>
      <c r="D739" s="4" t="s">
        <v>3335</v>
      </c>
      <c r="E739" s="4">
        <v>3</v>
      </c>
      <c r="F739" s="18" t="s">
        <v>1470</v>
      </c>
      <c r="G739" s="23" t="s">
        <v>2889</v>
      </c>
      <c r="H739" s="6" t="s">
        <v>1471</v>
      </c>
      <c r="I739" s="4">
        <v>59.2</v>
      </c>
      <c r="J739" s="4">
        <v>75</v>
      </c>
      <c r="K739" s="4"/>
      <c r="L739" s="5"/>
      <c r="M739" s="4">
        <v>33.155</v>
      </c>
      <c r="N739" s="17">
        <v>79.4</v>
      </c>
      <c r="O739" s="4">
        <f t="shared" si="29"/>
        <v>72.855</v>
      </c>
      <c r="P739" s="4" t="s">
        <v>3400</v>
      </c>
      <c r="Q739" s="4" t="s">
        <v>3341</v>
      </c>
      <c r="R739" s="5"/>
    </row>
    <row r="740" spans="1:18" s="1" customFormat="1" ht="24" customHeight="1">
      <c r="A740" s="11" t="s">
        <v>1465</v>
      </c>
      <c r="B740" s="11" t="s">
        <v>1475</v>
      </c>
      <c r="C740" s="4" t="s">
        <v>1474</v>
      </c>
      <c r="D740" s="4" t="s">
        <v>3335</v>
      </c>
      <c r="E740" s="29">
        <v>1</v>
      </c>
      <c r="F740" s="18" t="s">
        <v>1477</v>
      </c>
      <c r="G740" s="23" t="s">
        <v>2888</v>
      </c>
      <c r="H740" s="6" t="s">
        <v>1478</v>
      </c>
      <c r="I740" s="4">
        <v>68</v>
      </c>
      <c r="J740" s="4">
        <v>69</v>
      </c>
      <c r="K740" s="4"/>
      <c r="L740" s="5"/>
      <c r="M740" s="4">
        <v>34.225</v>
      </c>
      <c r="N740" s="17">
        <v>82.4</v>
      </c>
      <c r="O740" s="29">
        <f t="shared" si="29"/>
        <v>75.42500000000001</v>
      </c>
      <c r="P740" s="4" t="s">
        <v>3870</v>
      </c>
      <c r="Q740" s="4" t="s">
        <v>1479</v>
      </c>
      <c r="R740" s="5"/>
    </row>
    <row r="741" spans="1:18" s="1" customFormat="1" ht="24" customHeight="1">
      <c r="A741" s="11" t="s">
        <v>1465</v>
      </c>
      <c r="B741" s="11" t="s">
        <v>1475</v>
      </c>
      <c r="C741" s="4" t="s">
        <v>1474</v>
      </c>
      <c r="D741" s="4" t="s">
        <v>3335</v>
      </c>
      <c r="E741" s="29">
        <v>2</v>
      </c>
      <c r="F741" s="18" t="s">
        <v>1472</v>
      </c>
      <c r="G741" s="23" t="s">
        <v>2888</v>
      </c>
      <c r="H741" s="6" t="s">
        <v>1473</v>
      </c>
      <c r="I741" s="4">
        <v>65.6</v>
      </c>
      <c r="J741" s="4">
        <v>73</v>
      </c>
      <c r="K741" s="4"/>
      <c r="L741" s="5"/>
      <c r="M741" s="4">
        <v>34.465</v>
      </c>
      <c r="N741" s="17">
        <v>81.8</v>
      </c>
      <c r="O741" s="29">
        <f t="shared" si="29"/>
        <v>75.36500000000001</v>
      </c>
      <c r="P741" s="4" t="s">
        <v>3934</v>
      </c>
      <c r="Q741" s="4" t="s">
        <v>1476</v>
      </c>
      <c r="R741" s="5"/>
    </row>
    <row r="742" spans="1:18" s="1" customFormat="1" ht="24" customHeight="1">
      <c r="A742" s="11" t="s">
        <v>1465</v>
      </c>
      <c r="B742" s="11" t="s">
        <v>1475</v>
      </c>
      <c r="C742" s="4" t="s">
        <v>1474</v>
      </c>
      <c r="D742" s="4" t="s">
        <v>3335</v>
      </c>
      <c r="E742" s="29">
        <v>3</v>
      </c>
      <c r="F742" s="18" t="s">
        <v>1480</v>
      </c>
      <c r="G742" s="23" t="s">
        <v>2888</v>
      </c>
      <c r="H742" s="6" t="s">
        <v>1481</v>
      </c>
      <c r="I742" s="4">
        <v>61.6</v>
      </c>
      <c r="J742" s="4">
        <v>72</v>
      </c>
      <c r="K742" s="4"/>
      <c r="L742" s="5"/>
      <c r="M742" s="4">
        <v>33.14</v>
      </c>
      <c r="N742" s="17">
        <v>81</v>
      </c>
      <c r="O742" s="29">
        <f t="shared" si="29"/>
        <v>73.64</v>
      </c>
      <c r="P742" s="4" t="s">
        <v>1483</v>
      </c>
      <c r="Q742" s="4" t="s">
        <v>1482</v>
      </c>
      <c r="R742" s="5"/>
    </row>
    <row r="743" spans="1:18" s="1" customFormat="1" ht="24" customHeight="1">
      <c r="A743" s="11" t="s">
        <v>1487</v>
      </c>
      <c r="B743" s="11" t="s">
        <v>3357</v>
      </c>
      <c r="C743" s="4" t="s">
        <v>1486</v>
      </c>
      <c r="D743" s="4" t="s">
        <v>3335</v>
      </c>
      <c r="E743" s="4">
        <v>1</v>
      </c>
      <c r="F743" s="18" t="s">
        <v>1484</v>
      </c>
      <c r="G743" s="23" t="s">
        <v>2889</v>
      </c>
      <c r="H743" s="6" t="s">
        <v>1485</v>
      </c>
      <c r="I743" s="4">
        <v>64.8</v>
      </c>
      <c r="J743" s="4">
        <v>64.5</v>
      </c>
      <c r="K743" s="4"/>
      <c r="L743" s="5"/>
      <c r="M743" s="4">
        <v>32.3325</v>
      </c>
      <c r="N743" s="17">
        <v>83.8</v>
      </c>
      <c r="O743" s="4">
        <f t="shared" si="29"/>
        <v>74.2325</v>
      </c>
      <c r="P743" s="4" t="s">
        <v>3878</v>
      </c>
      <c r="Q743" s="4" t="s">
        <v>1488</v>
      </c>
      <c r="R743" s="5"/>
    </row>
    <row r="744" spans="1:18" s="1" customFormat="1" ht="24" customHeight="1">
      <c r="A744" s="11" t="s">
        <v>1487</v>
      </c>
      <c r="B744" s="11" t="s">
        <v>3357</v>
      </c>
      <c r="C744" s="4" t="s">
        <v>1486</v>
      </c>
      <c r="D744" s="4" t="s">
        <v>3335</v>
      </c>
      <c r="E744" s="4">
        <v>2</v>
      </c>
      <c r="F744" s="18" t="s">
        <v>1262</v>
      </c>
      <c r="G744" s="23" t="s">
        <v>2889</v>
      </c>
      <c r="H744" s="6" t="s">
        <v>1263</v>
      </c>
      <c r="I744" s="4">
        <v>56.8</v>
      </c>
      <c r="J744" s="4">
        <v>60.5</v>
      </c>
      <c r="K744" s="4"/>
      <c r="L744" s="5"/>
      <c r="M744" s="4">
        <v>29.2325</v>
      </c>
      <c r="N744" s="17">
        <v>84.4</v>
      </c>
      <c r="O744" s="4">
        <f t="shared" si="29"/>
        <v>71.4325</v>
      </c>
      <c r="P744" s="4" t="s">
        <v>1264</v>
      </c>
      <c r="Q744" s="4" t="s">
        <v>4391</v>
      </c>
      <c r="R744" s="27"/>
    </row>
    <row r="745" spans="1:18" s="1" customFormat="1" ht="24" customHeight="1">
      <c r="A745" s="11" t="s">
        <v>1487</v>
      </c>
      <c r="B745" s="11" t="s">
        <v>3357</v>
      </c>
      <c r="C745" s="4" t="s">
        <v>1486</v>
      </c>
      <c r="D745" s="4" t="s">
        <v>3335</v>
      </c>
      <c r="E745" s="4">
        <v>3</v>
      </c>
      <c r="F745" s="18" t="s">
        <v>1489</v>
      </c>
      <c r="G745" s="23" t="s">
        <v>2888</v>
      </c>
      <c r="H745" s="6" t="s">
        <v>1490</v>
      </c>
      <c r="I745" s="4">
        <v>65.6</v>
      </c>
      <c r="J745" s="4">
        <v>53</v>
      </c>
      <c r="K745" s="4"/>
      <c r="L745" s="5"/>
      <c r="M745" s="4">
        <v>29.965</v>
      </c>
      <c r="N745" s="17">
        <v>78.2</v>
      </c>
      <c r="O745" s="4">
        <f t="shared" si="29"/>
        <v>69.065</v>
      </c>
      <c r="P745" s="4" t="s">
        <v>1491</v>
      </c>
      <c r="Q745" s="4" t="s">
        <v>3341</v>
      </c>
      <c r="R745" s="5"/>
    </row>
    <row r="746" spans="1:18" s="1" customFormat="1" ht="24" customHeight="1">
      <c r="A746" s="11" t="s">
        <v>1487</v>
      </c>
      <c r="B746" s="11" t="s">
        <v>1495</v>
      </c>
      <c r="C746" s="4" t="s">
        <v>1494</v>
      </c>
      <c r="D746" s="4" t="s">
        <v>3335</v>
      </c>
      <c r="E746" s="29">
        <v>1</v>
      </c>
      <c r="F746" s="18" t="s">
        <v>1492</v>
      </c>
      <c r="G746" s="23" t="s">
        <v>2889</v>
      </c>
      <c r="H746" s="6" t="s">
        <v>1493</v>
      </c>
      <c r="I746" s="4">
        <v>64.8</v>
      </c>
      <c r="J746" s="4">
        <v>73</v>
      </c>
      <c r="K746" s="4"/>
      <c r="L746" s="5"/>
      <c r="M746" s="4">
        <v>34.245</v>
      </c>
      <c r="N746" s="17">
        <v>80</v>
      </c>
      <c r="O746" s="29">
        <f t="shared" si="29"/>
        <v>74.245</v>
      </c>
      <c r="P746" s="4" t="s">
        <v>1496</v>
      </c>
      <c r="Q746" s="4" t="s">
        <v>3341</v>
      </c>
      <c r="R746" s="5"/>
    </row>
    <row r="747" spans="1:18" s="1" customFormat="1" ht="24" customHeight="1">
      <c r="A747" s="11" t="s">
        <v>1487</v>
      </c>
      <c r="B747" s="11" t="s">
        <v>1495</v>
      </c>
      <c r="C747" s="4" t="s">
        <v>1494</v>
      </c>
      <c r="D747" s="4" t="s">
        <v>3335</v>
      </c>
      <c r="E747" s="29">
        <v>2</v>
      </c>
      <c r="F747" s="18" t="s">
        <v>1500</v>
      </c>
      <c r="G747" s="23" t="s">
        <v>2888</v>
      </c>
      <c r="H747" s="6" t="s">
        <v>1501</v>
      </c>
      <c r="I747" s="4">
        <v>66.4</v>
      </c>
      <c r="J747" s="4">
        <v>58</v>
      </c>
      <c r="K747" s="4"/>
      <c r="L747" s="5"/>
      <c r="M747" s="4">
        <v>31.31</v>
      </c>
      <c r="N747" s="17">
        <v>83</v>
      </c>
      <c r="O747" s="29">
        <f t="shared" si="29"/>
        <v>72.81</v>
      </c>
      <c r="P747" s="4" t="s">
        <v>3628</v>
      </c>
      <c r="Q747" s="4" t="s">
        <v>1502</v>
      </c>
      <c r="R747" s="5"/>
    </row>
    <row r="748" spans="1:18" s="1" customFormat="1" ht="24" customHeight="1">
      <c r="A748" s="11" t="s">
        <v>1487</v>
      </c>
      <c r="B748" s="11" t="s">
        <v>1495</v>
      </c>
      <c r="C748" s="4" t="s">
        <v>1494</v>
      </c>
      <c r="D748" s="4" t="s">
        <v>3335</v>
      </c>
      <c r="E748" s="29">
        <v>3</v>
      </c>
      <c r="F748" s="18" t="s">
        <v>1497</v>
      </c>
      <c r="G748" s="23" t="s">
        <v>2888</v>
      </c>
      <c r="H748" s="6" t="s">
        <v>1498</v>
      </c>
      <c r="I748" s="4">
        <v>71.2</v>
      </c>
      <c r="J748" s="4">
        <v>61</v>
      </c>
      <c r="K748" s="4"/>
      <c r="L748" s="5"/>
      <c r="M748" s="4">
        <v>33.305</v>
      </c>
      <c r="N748" s="17">
        <v>54</v>
      </c>
      <c r="O748" s="29">
        <f t="shared" si="29"/>
        <v>60.305</v>
      </c>
      <c r="P748" s="4" t="s">
        <v>4218</v>
      </c>
      <c r="Q748" s="4" t="s">
        <v>1499</v>
      </c>
      <c r="R748" s="5"/>
    </row>
    <row r="749" spans="1:18" s="1" customFormat="1" ht="24" customHeight="1">
      <c r="A749" s="11" t="s">
        <v>1506</v>
      </c>
      <c r="B749" s="11" t="s">
        <v>3357</v>
      </c>
      <c r="C749" s="4" t="s">
        <v>1505</v>
      </c>
      <c r="D749" s="4" t="s">
        <v>3335</v>
      </c>
      <c r="E749" s="4">
        <v>1</v>
      </c>
      <c r="F749" s="18" t="s">
        <v>1503</v>
      </c>
      <c r="G749" s="23" t="s">
        <v>2889</v>
      </c>
      <c r="H749" s="6" t="s">
        <v>1504</v>
      </c>
      <c r="I749" s="4">
        <v>77.6</v>
      </c>
      <c r="J749" s="4">
        <v>71</v>
      </c>
      <c r="K749" s="4"/>
      <c r="L749" s="5"/>
      <c r="M749" s="4">
        <v>37.315</v>
      </c>
      <c r="N749" s="17">
        <v>84</v>
      </c>
      <c r="O749" s="4">
        <f t="shared" si="29"/>
        <v>79.315</v>
      </c>
      <c r="P749" s="4" t="s">
        <v>3448</v>
      </c>
      <c r="Q749" s="4" t="s">
        <v>3341</v>
      </c>
      <c r="R749" s="5"/>
    </row>
    <row r="750" spans="1:18" s="1" customFormat="1" ht="24" customHeight="1">
      <c r="A750" s="11" t="s">
        <v>1506</v>
      </c>
      <c r="B750" s="11" t="s">
        <v>3357</v>
      </c>
      <c r="C750" s="4" t="s">
        <v>1505</v>
      </c>
      <c r="D750" s="4" t="s">
        <v>3335</v>
      </c>
      <c r="E750" s="4">
        <v>2</v>
      </c>
      <c r="F750" s="18" t="s">
        <v>1507</v>
      </c>
      <c r="G750" s="23" t="s">
        <v>2888</v>
      </c>
      <c r="H750" s="6" t="s">
        <v>1508</v>
      </c>
      <c r="I750" s="4">
        <v>66.4</v>
      </c>
      <c r="J750" s="4">
        <v>55</v>
      </c>
      <c r="K750" s="4"/>
      <c r="L750" s="5"/>
      <c r="M750" s="4">
        <v>30.635</v>
      </c>
      <c r="N750" s="17">
        <v>84.2</v>
      </c>
      <c r="O750" s="4">
        <f t="shared" si="29"/>
        <v>72.735</v>
      </c>
      <c r="P750" s="4" t="s">
        <v>3648</v>
      </c>
      <c r="Q750" s="4" t="s">
        <v>1509</v>
      </c>
      <c r="R750" s="5"/>
    </row>
    <row r="751" spans="1:18" s="1" customFormat="1" ht="24" customHeight="1">
      <c r="A751" s="11" t="s">
        <v>1506</v>
      </c>
      <c r="B751" s="11" t="s">
        <v>3357</v>
      </c>
      <c r="C751" s="4" t="s">
        <v>1505</v>
      </c>
      <c r="D751" s="4" t="s">
        <v>3335</v>
      </c>
      <c r="E751" s="4">
        <v>3</v>
      </c>
      <c r="F751" s="18" t="s">
        <v>1510</v>
      </c>
      <c r="G751" s="23" t="s">
        <v>2888</v>
      </c>
      <c r="H751" s="6" t="s">
        <v>1511</v>
      </c>
      <c r="I751" s="4">
        <v>66.4</v>
      </c>
      <c r="J751" s="4">
        <v>51.5</v>
      </c>
      <c r="K751" s="4"/>
      <c r="L751" s="5"/>
      <c r="M751" s="4">
        <v>29.8475</v>
      </c>
      <c r="N751" s="17">
        <v>76.6</v>
      </c>
      <c r="O751" s="4">
        <f t="shared" si="29"/>
        <v>68.1475</v>
      </c>
      <c r="P751" s="4" t="s">
        <v>3400</v>
      </c>
      <c r="Q751" s="4" t="s">
        <v>3341</v>
      </c>
      <c r="R751" s="5"/>
    </row>
    <row r="752" spans="1:18" s="1" customFormat="1" ht="24" customHeight="1">
      <c r="A752" s="11" t="s">
        <v>1515</v>
      </c>
      <c r="B752" s="11" t="s">
        <v>3357</v>
      </c>
      <c r="C752" s="4" t="s">
        <v>1514</v>
      </c>
      <c r="D752" s="4" t="s">
        <v>3335</v>
      </c>
      <c r="E752" s="29">
        <v>1</v>
      </c>
      <c r="F752" s="18" t="s">
        <v>1512</v>
      </c>
      <c r="G752" s="23" t="s">
        <v>2889</v>
      </c>
      <c r="H752" s="6" t="s">
        <v>1513</v>
      </c>
      <c r="I752" s="4">
        <v>67.2</v>
      </c>
      <c r="J752" s="4">
        <v>67</v>
      </c>
      <c r="K752" s="4"/>
      <c r="L752" s="5"/>
      <c r="M752" s="4">
        <v>33.555</v>
      </c>
      <c r="N752" s="17">
        <v>82.8</v>
      </c>
      <c r="O752" s="29">
        <f t="shared" si="29"/>
        <v>74.955</v>
      </c>
      <c r="P752" s="4" t="s">
        <v>3934</v>
      </c>
      <c r="Q752" s="4" t="s">
        <v>1516</v>
      </c>
      <c r="R752" s="5"/>
    </row>
    <row r="753" spans="1:18" s="1" customFormat="1" ht="24" customHeight="1">
      <c r="A753" s="11" t="s">
        <v>1515</v>
      </c>
      <c r="B753" s="11" t="s">
        <v>3357</v>
      </c>
      <c r="C753" s="4" t="s">
        <v>1514</v>
      </c>
      <c r="D753" s="4" t="s">
        <v>3335</v>
      </c>
      <c r="E753" s="29">
        <v>2</v>
      </c>
      <c r="F753" s="18" t="s">
        <v>1519</v>
      </c>
      <c r="G753" s="23" t="s">
        <v>2889</v>
      </c>
      <c r="H753" s="6" t="s">
        <v>1520</v>
      </c>
      <c r="I753" s="4">
        <v>64.8</v>
      </c>
      <c r="J753" s="4">
        <v>57.5</v>
      </c>
      <c r="K753" s="4"/>
      <c r="L753" s="5"/>
      <c r="M753" s="4">
        <v>30.7575</v>
      </c>
      <c r="N753" s="17">
        <v>84.8</v>
      </c>
      <c r="O753" s="29">
        <f t="shared" si="29"/>
        <v>73.1575</v>
      </c>
      <c r="P753" s="4" t="s">
        <v>3371</v>
      </c>
      <c r="Q753" s="4" t="s">
        <v>1521</v>
      </c>
      <c r="R753" s="5"/>
    </row>
    <row r="754" spans="1:18" s="1" customFormat="1" ht="24" customHeight="1">
      <c r="A754" s="11" t="s">
        <v>1515</v>
      </c>
      <c r="B754" s="11" t="s">
        <v>3357</v>
      </c>
      <c r="C754" s="4" t="s">
        <v>1514</v>
      </c>
      <c r="D754" s="4" t="s">
        <v>3335</v>
      </c>
      <c r="E754" s="29">
        <v>3</v>
      </c>
      <c r="F754" s="18" t="s">
        <v>1517</v>
      </c>
      <c r="G754" s="23" t="s">
        <v>2888</v>
      </c>
      <c r="H754" s="6" t="s">
        <v>1518</v>
      </c>
      <c r="I754" s="4">
        <v>60.8</v>
      </c>
      <c r="J754" s="4">
        <v>69.5</v>
      </c>
      <c r="K754" s="4"/>
      <c r="L754" s="5"/>
      <c r="M754" s="4">
        <v>32.3575</v>
      </c>
      <c r="N754" s="17">
        <v>77.8</v>
      </c>
      <c r="O754" s="29">
        <f t="shared" si="29"/>
        <v>71.2575</v>
      </c>
      <c r="P754" s="4" t="s">
        <v>3400</v>
      </c>
      <c r="Q754" s="4" t="s">
        <v>3341</v>
      </c>
      <c r="R754" s="5"/>
    </row>
    <row r="755" spans="1:18" s="1" customFormat="1" ht="24" customHeight="1">
      <c r="A755" s="11" t="s">
        <v>1525</v>
      </c>
      <c r="B755" s="11" t="s">
        <v>3716</v>
      </c>
      <c r="C755" s="4" t="s">
        <v>1524</v>
      </c>
      <c r="D755" s="4" t="s">
        <v>3927</v>
      </c>
      <c r="E755" s="4">
        <v>1</v>
      </c>
      <c r="F755" s="18" t="s">
        <v>1522</v>
      </c>
      <c r="G755" s="23" t="s">
        <v>2888</v>
      </c>
      <c r="H755" s="6" t="s">
        <v>1523</v>
      </c>
      <c r="I755" s="4">
        <v>81.6</v>
      </c>
      <c r="J755" s="4">
        <v>66</v>
      </c>
      <c r="K755" s="4"/>
      <c r="L755" s="5"/>
      <c r="M755" s="4">
        <v>37.29</v>
      </c>
      <c r="N755" s="17">
        <v>85.6</v>
      </c>
      <c r="O755" s="4">
        <f t="shared" si="29"/>
        <v>80.09</v>
      </c>
      <c r="P755" s="4" t="s">
        <v>356</v>
      </c>
      <c r="Q755" s="4" t="s">
        <v>3341</v>
      </c>
      <c r="R755" s="5"/>
    </row>
    <row r="756" spans="1:18" s="1" customFormat="1" ht="24" customHeight="1">
      <c r="A756" s="11" t="s">
        <v>1525</v>
      </c>
      <c r="B756" s="11" t="s">
        <v>3716</v>
      </c>
      <c r="C756" s="4" t="s">
        <v>1524</v>
      </c>
      <c r="D756" s="4" t="s">
        <v>3927</v>
      </c>
      <c r="E756" s="4">
        <v>2</v>
      </c>
      <c r="F756" s="18" t="s">
        <v>1526</v>
      </c>
      <c r="G756" s="23" t="s">
        <v>2889</v>
      </c>
      <c r="H756" s="6" t="s">
        <v>1527</v>
      </c>
      <c r="I756" s="4">
        <v>67.2</v>
      </c>
      <c r="J756" s="4">
        <v>78.5</v>
      </c>
      <c r="K756" s="4"/>
      <c r="L756" s="5"/>
      <c r="M756" s="4">
        <v>36.1425</v>
      </c>
      <c r="N756" s="17">
        <v>85.4</v>
      </c>
      <c r="O756" s="4">
        <f t="shared" si="29"/>
        <v>78.8425</v>
      </c>
      <c r="P756" s="4" t="s">
        <v>3400</v>
      </c>
      <c r="Q756" s="4" t="s">
        <v>3341</v>
      </c>
      <c r="R756" s="5"/>
    </row>
    <row r="757" spans="1:18" s="1" customFormat="1" ht="24" customHeight="1">
      <c r="A757" s="11" t="s">
        <v>1525</v>
      </c>
      <c r="B757" s="11" t="s">
        <v>3716</v>
      </c>
      <c r="C757" s="4" t="s">
        <v>1524</v>
      </c>
      <c r="D757" s="4" t="s">
        <v>3927</v>
      </c>
      <c r="E757" s="4">
        <v>3</v>
      </c>
      <c r="F757" s="18" t="s">
        <v>1540</v>
      </c>
      <c r="G757" s="23" t="s">
        <v>2888</v>
      </c>
      <c r="H757" s="6" t="s">
        <v>1541</v>
      </c>
      <c r="I757" s="4">
        <v>72.8</v>
      </c>
      <c r="J757" s="4">
        <v>66</v>
      </c>
      <c r="K757" s="4"/>
      <c r="L757" s="5"/>
      <c r="M757" s="4">
        <v>34.87</v>
      </c>
      <c r="N757" s="17">
        <v>86.6</v>
      </c>
      <c r="O757" s="4">
        <f t="shared" si="29"/>
        <v>78.16999999999999</v>
      </c>
      <c r="P757" s="4" t="s">
        <v>3475</v>
      </c>
      <c r="Q757" s="4" t="s">
        <v>1542</v>
      </c>
      <c r="R757" s="5"/>
    </row>
    <row r="758" spans="1:18" s="1" customFormat="1" ht="24" customHeight="1">
      <c r="A758" s="11" t="s">
        <v>1525</v>
      </c>
      <c r="B758" s="11" t="s">
        <v>3716</v>
      </c>
      <c r="C758" s="4" t="s">
        <v>1524</v>
      </c>
      <c r="D758" s="4" t="s">
        <v>3927</v>
      </c>
      <c r="E758" s="4">
        <v>4</v>
      </c>
      <c r="F758" s="18" t="s">
        <v>1528</v>
      </c>
      <c r="G758" s="23" t="s">
        <v>2889</v>
      </c>
      <c r="H758" s="6" t="s">
        <v>1529</v>
      </c>
      <c r="I758" s="4">
        <v>69.6</v>
      </c>
      <c r="J758" s="4">
        <v>75</v>
      </c>
      <c r="K758" s="4"/>
      <c r="L758" s="5"/>
      <c r="M758" s="4">
        <v>36.015</v>
      </c>
      <c r="N758" s="17">
        <v>84</v>
      </c>
      <c r="O758" s="4">
        <f t="shared" si="29"/>
        <v>78.015</v>
      </c>
      <c r="P758" s="4" t="s">
        <v>3400</v>
      </c>
      <c r="Q758" s="4" t="s">
        <v>3341</v>
      </c>
      <c r="R758" s="5"/>
    </row>
    <row r="759" spans="1:18" s="1" customFormat="1" ht="24" customHeight="1">
      <c r="A759" s="11" t="s">
        <v>1525</v>
      </c>
      <c r="B759" s="11" t="s">
        <v>3716</v>
      </c>
      <c r="C759" s="4" t="s">
        <v>1524</v>
      </c>
      <c r="D759" s="4" t="s">
        <v>3927</v>
      </c>
      <c r="E759" s="4">
        <v>5</v>
      </c>
      <c r="F759" s="18" t="s">
        <v>1530</v>
      </c>
      <c r="G759" s="23" t="s">
        <v>2889</v>
      </c>
      <c r="H759" s="6" t="s">
        <v>1531</v>
      </c>
      <c r="I759" s="4">
        <v>65.6</v>
      </c>
      <c r="J759" s="4">
        <v>77.5</v>
      </c>
      <c r="K759" s="4"/>
      <c r="L759" s="5"/>
      <c r="M759" s="4">
        <v>35.4775</v>
      </c>
      <c r="N759" s="17">
        <v>82.4</v>
      </c>
      <c r="O759" s="4">
        <f t="shared" si="29"/>
        <v>76.67750000000001</v>
      </c>
      <c r="P759" s="4" t="s">
        <v>3503</v>
      </c>
      <c r="Q759" s="4" t="s">
        <v>3341</v>
      </c>
      <c r="R759" s="5"/>
    </row>
    <row r="760" spans="1:18" s="1" customFormat="1" ht="24" customHeight="1">
      <c r="A760" s="11" t="s">
        <v>1525</v>
      </c>
      <c r="B760" s="11" t="s">
        <v>3716</v>
      </c>
      <c r="C760" s="4" t="s">
        <v>1524</v>
      </c>
      <c r="D760" s="4" t="s">
        <v>3927</v>
      </c>
      <c r="E760" s="4">
        <v>6</v>
      </c>
      <c r="F760" s="18" t="s">
        <v>1543</v>
      </c>
      <c r="G760" s="23" t="s">
        <v>2888</v>
      </c>
      <c r="H760" s="6" t="s">
        <v>1544</v>
      </c>
      <c r="I760" s="4">
        <v>61.6</v>
      </c>
      <c r="J760" s="4">
        <v>76.5</v>
      </c>
      <c r="K760" s="4"/>
      <c r="L760" s="5"/>
      <c r="M760" s="4">
        <v>34.1525</v>
      </c>
      <c r="N760" s="17">
        <v>84.2</v>
      </c>
      <c r="O760" s="4">
        <f t="shared" si="29"/>
        <v>76.2525</v>
      </c>
      <c r="P760" s="4" t="s">
        <v>3475</v>
      </c>
      <c r="Q760" s="4" t="s">
        <v>1545</v>
      </c>
      <c r="R760" s="5"/>
    </row>
    <row r="761" spans="1:18" s="1" customFormat="1" ht="24" customHeight="1">
      <c r="A761" s="11" t="s">
        <v>1525</v>
      </c>
      <c r="B761" s="11" t="s">
        <v>3716</v>
      </c>
      <c r="C761" s="4" t="s">
        <v>1524</v>
      </c>
      <c r="D761" s="4" t="s">
        <v>3927</v>
      </c>
      <c r="E761" s="4">
        <v>7</v>
      </c>
      <c r="F761" s="18" t="s">
        <v>1554</v>
      </c>
      <c r="G761" s="23" t="s">
        <v>2889</v>
      </c>
      <c r="H761" s="6" t="s">
        <v>1555</v>
      </c>
      <c r="I761" s="4">
        <v>64.8</v>
      </c>
      <c r="J761" s="4">
        <v>70.5</v>
      </c>
      <c r="K761" s="4"/>
      <c r="L761" s="5"/>
      <c r="M761" s="4">
        <v>33.6825</v>
      </c>
      <c r="N761" s="17">
        <v>84.8</v>
      </c>
      <c r="O761" s="4">
        <f t="shared" si="29"/>
        <v>76.0825</v>
      </c>
      <c r="P761" s="4" t="s">
        <v>3530</v>
      </c>
      <c r="Q761" s="4" t="s">
        <v>1556</v>
      </c>
      <c r="R761" s="5"/>
    </row>
    <row r="762" spans="1:18" s="1" customFormat="1" ht="24" customHeight="1">
      <c r="A762" s="11" t="s">
        <v>1525</v>
      </c>
      <c r="B762" s="11" t="s">
        <v>3716</v>
      </c>
      <c r="C762" s="4" t="s">
        <v>1524</v>
      </c>
      <c r="D762" s="4" t="s">
        <v>3927</v>
      </c>
      <c r="E762" s="4">
        <v>8</v>
      </c>
      <c r="F762" s="18" t="s">
        <v>1532</v>
      </c>
      <c r="G762" s="23" t="s">
        <v>2888</v>
      </c>
      <c r="H762" s="6" t="s">
        <v>1533</v>
      </c>
      <c r="I762" s="4">
        <v>67.2</v>
      </c>
      <c r="J762" s="4">
        <v>74.5</v>
      </c>
      <c r="K762" s="4"/>
      <c r="L762" s="5"/>
      <c r="M762" s="4">
        <v>35.2425</v>
      </c>
      <c r="N762" s="17">
        <v>80.6</v>
      </c>
      <c r="O762" s="4">
        <f t="shared" si="29"/>
        <v>75.54249999999999</v>
      </c>
      <c r="P762" s="4" t="s">
        <v>4230</v>
      </c>
      <c r="Q762" s="4" t="s">
        <v>3341</v>
      </c>
      <c r="R762" s="5"/>
    </row>
    <row r="763" spans="1:18" s="1" customFormat="1" ht="24" customHeight="1">
      <c r="A763" s="11" t="s">
        <v>1525</v>
      </c>
      <c r="B763" s="11" t="s">
        <v>3716</v>
      </c>
      <c r="C763" s="4" t="s">
        <v>1524</v>
      </c>
      <c r="D763" s="4" t="s">
        <v>3927</v>
      </c>
      <c r="E763" s="4">
        <v>9</v>
      </c>
      <c r="F763" s="18" t="s">
        <v>1534</v>
      </c>
      <c r="G763" s="23" t="s">
        <v>2888</v>
      </c>
      <c r="H763" s="6" t="s">
        <v>1535</v>
      </c>
      <c r="I763" s="4">
        <v>67.2</v>
      </c>
      <c r="J763" s="4">
        <v>74</v>
      </c>
      <c r="K763" s="4"/>
      <c r="L763" s="5"/>
      <c r="M763" s="4">
        <v>35.13</v>
      </c>
      <c r="N763" s="17">
        <v>80.8</v>
      </c>
      <c r="O763" s="4">
        <f t="shared" si="29"/>
        <v>75.53</v>
      </c>
      <c r="P763" s="4" t="s">
        <v>4906</v>
      </c>
      <c r="Q763" s="4" t="s">
        <v>1537</v>
      </c>
      <c r="R763" s="5"/>
    </row>
    <row r="764" spans="1:18" s="1" customFormat="1" ht="24" customHeight="1">
      <c r="A764" s="11" t="s">
        <v>1525</v>
      </c>
      <c r="B764" s="11" t="s">
        <v>3716</v>
      </c>
      <c r="C764" s="4" t="s">
        <v>1524</v>
      </c>
      <c r="D764" s="4" t="s">
        <v>3927</v>
      </c>
      <c r="E764" s="4">
        <v>10</v>
      </c>
      <c r="F764" s="18" t="s">
        <v>1565</v>
      </c>
      <c r="G764" s="23" t="s">
        <v>2889</v>
      </c>
      <c r="H764" s="6" t="s">
        <v>1566</v>
      </c>
      <c r="I764" s="4">
        <v>64.8</v>
      </c>
      <c r="J764" s="4">
        <v>69.5</v>
      </c>
      <c r="K764" s="4"/>
      <c r="L764" s="5"/>
      <c r="M764" s="4">
        <v>33.4575</v>
      </c>
      <c r="N764" s="17">
        <v>83.4</v>
      </c>
      <c r="O764" s="4">
        <f t="shared" si="29"/>
        <v>75.1575</v>
      </c>
      <c r="P764" s="4" t="s">
        <v>4729</v>
      </c>
      <c r="Q764" s="4" t="s">
        <v>1567</v>
      </c>
      <c r="R764" s="5"/>
    </row>
    <row r="765" spans="1:18" s="1" customFormat="1" ht="24" customHeight="1">
      <c r="A765" s="11" t="s">
        <v>1525</v>
      </c>
      <c r="B765" s="11" t="s">
        <v>3716</v>
      </c>
      <c r="C765" s="4" t="s">
        <v>1524</v>
      </c>
      <c r="D765" s="4" t="s">
        <v>3927</v>
      </c>
      <c r="E765" s="4">
        <v>11</v>
      </c>
      <c r="F765" s="18" t="s">
        <v>1557</v>
      </c>
      <c r="G765" s="23" t="s">
        <v>2889</v>
      </c>
      <c r="H765" s="6" t="s">
        <v>1558</v>
      </c>
      <c r="I765" s="4">
        <v>66.4</v>
      </c>
      <c r="J765" s="4">
        <v>68</v>
      </c>
      <c r="K765" s="4"/>
      <c r="L765" s="5"/>
      <c r="M765" s="4">
        <v>33.56</v>
      </c>
      <c r="N765" s="17">
        <v>83</v>
      </c>
      <c r="O765" s="4">
        <f t="shared" si="29"/>
        <v>75.06</v>
      </c>
      <c r="P765" s="4" t="s">
        <v>1559</v>
      </c>
      <c r="Q765" s="4" t="s">
        <v>3341</v>
      </c>
      <c r="R765" s="5"/>
    </row>
    <row r="766" spans="1:18" s="1" customFormat="1" ht="24" customHeight="1">
      <c r="A766" s="11" t="s">
        <v>1525</v>
      </c>
      <c r="B766" s="11" t="s">
        <v>3716</v>
      </c>
      <c r="C766" s="4" t="s">
        <v>1524</v>
      </c>
      <c r="D766" s="4" t="s">
        <v>3927</v>
      </c>
      <c r="E766" s="4">
        <v>12</v>
      </c>
      <c r="F766" s="18" t="s">
        <v>1538</v>
      </c>
      <c r="G766" s="23" t="s">
        <v>2889</v>
      </c>
      <c r="H766" s="6" t="s">
        <v>1539</v>
      </c>
      <c r="I766" s="4">
        <v>65.6</v>
      </c>
      <c r="J766" s="4">
        <v>75</v>
      </c>
      <c r="K766" s="4"/>
      <c r="L766" s="5"/>
      <c r="M766" s="4">
        <v>34.915</v>
      </c>
      <c r="N766" s="17">
        <v>80.2</v>
      </c>
      <c r="O766" s="4">
        <f t="shared" si="29"/>
        <v>75.015</v>
      </c>
      <c r="P766" s="4" t="s">
        <v>3475</v>
      </c>
      <c r="Q766" s="4" t="s">
        <v>3341</v>
      </c>
      <c r="R766" s="5"/>
    </row>
    <row r="767" spans="1:18" s="1" customFormat="1" ht="24" customHeight="1">
      <c r="A767" s="11" t="s">
        <v>1525</v>
      </c>
      <c r="B767" s="11" t="s">
        <v>3716</v>
      </c>
      <c r="C767" s="4" t="s">
        <v>1524</v>
      </c>
      <c r="D767" s="4" t="s">
        <v>3927</v>
      </c>
      <c r="E767" s="4">
        <v>13</v>
      </c>
      <c r="F767" s="18" t="s">
        <v>1552</v>
      </c>
      <c r="G767" s="23" t="s">
        <v>2889</v>
      </c>
      <c r="H767" s="6" t="s">
        <v>1553</v>
      </c>
      <c r="I767" s="4">
        <v>64</v>
      </c>
      <c r="J767" s="4">
        <v>71.5</v>
      </c>
      <c r="K767" s="4"/>
      <c r="L767" s="5"/>
      <c r="M767" s="4">
        <v>33.6875</v>
      </c>
      <c r="N767" s="17">
        <v>82.6</v>
      </c>
      <c r="O767" s="4">
        <f t="shared" si="29"/>
        <v>74.9875</v>
      </c>
      <c r="P767" s="4" t="s">
        <v>3818</v>
      </c>
      <c r="Q767" s="4" t="s">
        <v>3341</v>
      </c>
      <c r="R767" s="5"/>
    </row>
    <row r="768" spans="1:18" s="1" customFormat="1" ht="24" customHeight="1">
      <c r="A768" s="11" t="s">
        <v>1525</v>
      </c>
      <c r="B768" s="11" t="s">
        <v>3716</v>
      </c>
      <c r="C768" s="4" t="s">
        <v>1524</v>
      </c>
      <c r="D768" s="4" t="s">
        <v>3927</v>
      </c>
      <c r="E768" s="4">
        <v>14</v>
      </c>
      <c r="F768" s="18" t="s">
        <v>1546</v>
      </c>
      <c r="G768" s="23" t="s">
        <v>2889</v>
      </c>
      <c r="H768" s="6" t="s">
        <v>1547</v>
      </c>
      <c r="I768" s="4">
        <v>64.8</v>
      </c>
      <c r="J768" s="4">
        <v>72.5</v>
      </c>
      <c r="K768" s="4"/>
      <c r="L768" s="5"/>
      <c r="M768" s="4">
        <v>34.1325</v>
      </c>
      <c r="N768" s="17">
        <v>81.2</v>
      </c>
      <c r="O768" s="4">
        <f t="shared" si="29"/>
        <v>74.7325</v>
      </c>
      <c r="P768" s="4" t="s">
        <v>3503</v>
      </c>
      <c r="Q768" s="4" t="s">
        <v>3341</v>
      </c>
      <c r="R768" s="5"/>
    </row>
    <row r="769" spans="1:18" s="1" customFormat="1" ht="24" customHeight="1">
      <c r="A769" s="11" t="s">
        <v>1525</v>
      </c>
      <c r="B769" s="11" t="s">
        <v>3716</v>
      </c>
      <c r="C769" s="4" t="s">
        <v>1524</v>
      </c>
      <c r="D769" s="4" t="s">
        <v>3927</v>
      </c>
      <c r="E769" s="4">
        <v>15</v>
      </c>
      <c r="F769" s="18" t="s">
        <v>1550</v>
      </c>
      <c r="G769" s="23" t="s">
        <v>2888</v>
      </c>
      <c r="H769" s="6" t="s">
        <v>1551</v>
      </c>
      <c r="I769" s="4">
        <v>69.6</v>
      </c>
      <c r="J769" s="4">
        <v>65</v>
      </c>
      <c r="K769" s="4"/>
      <c r="L769" s="5"/>
      <c r="M769" s="4">
        <v>33.765</v>
      </c>
      <c r="N769" s="17">
        <v>81.2</v>
      </c>
      <c r="O769" s="4">
        <f t="shared" si="29"/>
        <v>74.36500000000001</v>
      </c>
      <c r="P769" s="4" t="s">
        <v>4214</v>
      </c>
      <c r="Q769" s="4" t="s">
        <v>3341</v>
      </c>
      <c r="R769" s="5"/>
    </row>
    <row r="770" spans="1:18" s="1" customFormat="1" ht="24" customHeight="1">
      <c r="A770" s="11" t="s">
        <v>1525</v>
      </c>
      <c r="B770" s="11" t="s">
        <v>3716</v>
      </c>
      <c r="C770" s="4" t="s">
        <v>1524</v>
      </c>
      <c r="D770" s="4" t="s">
        <v>3927</v>
      </c>
      <c r="E770" s="4">
        <v>16</v>
      </c>
      <c r="F770" s="18" t="s">
        <v>1548</v>
      </c>
      <c r="G770" s="23" t="s">
        <v>2888</v>
      </c>
      <c r="H770" s="6" t="s">
        <v>1549</v>
      </c>
      <c r="I770" s="4">
        <v>63.2</v>
      </c>
      <c r="J770" s="4">
        <v>74</v>
      </c>
      <c r="K770" s="4"/>
      <c r="L770" s="5"/>
      <c r="M770" s="4">
        <v>34.03</v>
      </c>
      <c r="N770" s="17">
        <v>80.6</v>
      </c>
      <c r="O770" s="4">
        <f t="shared" si="29"/>
        <v>74.33</v>
      </c>
      <c r="P770" s="4" t="s">
        <v>3366</v>
      </c>
      <c r="Q770" s="4" t="s">
        <v>4780</v>
      </c>
      <c r="R770" s="5"/>
    </row>
    <row r="771" spans="1:18" s="1" customFormat="1" ht="24" customHeight="1">
      <c r="A771" s="11" t="s">
        <v>1525</v>
      </c>
      <c r="B771" s="11" t="s">
        <v>3716</v>
      </c>
      <c r="C771" s="4" t="s">
        <v>1524</v>
      </c>
      <c r="D771" s="4" t="s">
        <v>3927</v>
      </c>
      <c r="E771" s="4">
        <v>17</v>
      </c>
      <c r="F771" s="18" t="s">
        <v>1562</v>
      </c>
      <c r="G771" s="23" t="s">
        <v>2889</v>
      </c>
      <c r="H771" s="6" t="s">
        <v>1563</v>
      </c>
      <c r="I771" s="4">
        <v>62.4</v>
      </c>
      <c r="J771" s="4">
        <v>72.5</v>
      </c>
      <c r="K771" s="4"/>
      <c r="L771" s="5"/>
      <c r="M771" s="4">
        <v>33.4725</v>
      </c>
      <c r="N771" s="17">
        <v>81.4</v>
      </c>
      <c r="O771" s="4">
        <f t="shared" si="29"/>
        <v>74.1725</v>
      </c>
      <c r="P771" s="4" t="s">
        <v>3448</v>
      </c>
      <c r="Q771" s="4" t="s">
        <v>1564</v>
      </c>
      <c r="R771" s="5"/>
    </row>
    <row r="772" spans="1:18" s="1" customFormat="1" ht="24" customHeight="1">
      <c r="A772" s="11" t="s">
        <v>1525</v>
      </c>
      <c r="B772" s="11" t="s">
        <v>3716</v>
      </c>
      <c r="C772" s="4" t="s">
        <v>1524</v>
      </c>
      <c r="D772" s="4" t="s">
        <v>3927</v>
      </c>
      <c r="E772" s="4">
        <v>18</v>
      </c>
      <c r="F772" s="18" t="s">
        <v>1560</v>
      </c>
      <c r="G772" s="23" t="s">
        <v>2889</v>
      </c>
      <c r="H772" s="6" t="s">
        <v>1561</v>
      </c>
      <c r="I772" s="4">
        <v>66.4</v>
      </c>
      <c r="J772" s="4">
        <v>68</v>
      </c>
      <c r="K772" s="4"/>
      <c r="L772" s="5"/>
      <c r="M772" s="4">
        <v>33.56</v>
      </c>
      <c r="N772" s="17">
        <v>77</v>
      </c>
      <c r="O772" s="4">
        <f t="shared" si="29"/>
        <v>72.06</v>
      </c>
      <c r="P772" s="4" t="s">
        <v>4311</v>
      </c>
      <c r="Q772" s="4" t="s">
        <v>3341</v>
      </c>
      <c r="R772" s="5"/>
    </row>
    <row r="773" spans="1:18" s="1" customFormat="1" ht="24" customHeight="1">
      <c r="A773" s="11" t="s">
        <v>1525</v>
      </c>
      <c r="B773" s="11" t="s">
        <v>3810</v>
      </c>
      <c r="C773" s="4" t="s">
        <v>1570</v>
      </c>
      <c r="D773" s="4" t="s">
        <v>3335</v>
      </c>
      <c r="E773" s="29">
        <v>1</v>
      </c>
      <c r="F773" s="18" t="s">
        <v>1571</v>
      </c>
      <c r="G773" s="23" t="s">
        <v>2889</v>
      </c>
      <c r="H773" s="6" t="s">
        <v>1572</v>
      </c>
      <c r="I773" s="4">
        <v>60.8</v>
      </c>
      <c r="J773" s="4">
        <v>74.5</v>
      </c>
      <c r="K773" s="4"/>
      <c r="L773" s="5"/>
      <c r="M773" s="4">
        <v>33.4825</v>
      </c>
      <c r="N773" s="17">
        <v>83.6</v>
      </c>
      <c r="O773" s="29">
        <f t="shared" si="29"/>
        <v>75.2825</v>
      </c>
      <c r="P773" s="4" t="s">
        <v>4141</v>
      </c>
      <c r="Q773" s="4" t="s">
        <v>1536</v>
      </c>
      <c r="R773" s="5"/>
    </row>
    <row r="774" spans="1:18" s="1" customFormat="1" ht="24" customHeight="1">
      <c r="A774" s="11" t="s">
        <v>1525</v>
      </c>
      <c r="B774" s="11" t="s">
        <v>3810</v>
      </c>
      <c r="C774" s="4" t="s">
        <v>1570</v>
      </c>
      <c r="D774" s="4" t="s">
        <v>3335</v>
      </c>
      <c r="E774" s="29">
        <v>2</v>
      </c>
      <c r="F774" s="18" t="s">
        <v>1568</v>
      </c>
      <c r="G774" s="23" t="s">
        <v>2888</v>
      </c>
      <c r="H774" s="6" t="s">
        <v>1569</v>
      </c>
      <c r="I774" s="4">
        <v>66.4</v>
      </c>
      <c r="J774" s="4">
        <v>75.5</v>
      </c>
      <c r="K774" s="4"/>
      <c r="L774" s="5"/>
      <c r="M774" s="4">
        <v>35.2475</v>
      </c>
      <c r="N774" s="17">
        <v>74.4</v>
      </c>
      <c r="O774" s="29">
        <f t="shared" si="29"/>
        <v>72.4475</v>
      </c>
      <c r="P774" s="4" t="s">
        <v>3648</v>
      </c>
      <c r="Q774" s="4" t="s">
        <v>3341</v>
      </c>
      <c r="R774" s="5"/>
    </row>
    <row r="775" spans="1:18" s="1" customFormat="1" ht="24" customHeight="1">
      <c r="A775" s="11" t="s">
        <v>1525</v>
      </c>
      <c r="B775" s="11" t="s">
        <v>3810</v>
      </c>
      <c r="C775" s="4" t="s">
        <v>1570</v>
      </c>
      <c r="D775" s="4" t="s">
        <v>3335</v>
      </c>
      <c r="E775" s="29">
        <v>3</v>
      </c>
      <c r="F775" s="18" t="s">
        <v>1573</v>
      </c>
      <c r="G775" s="23" t="s">
        <v>2888</v>
      </c>
      <c r="H775" s="6" t="s">
        <v>1574</v>
      </c>
      <c r="I775" s="4">
        <v>60.8</v>
      </c>
      <c r="J775" s="4">
        <v>65</v>
      </c>
      <c r="K775" s="4"/>
      <c r="L775" s="5"/>
      <c r="M775" s="4">
        <v>31.345</v>
      </c>
      <c r="N775" s="17">
        <v>81</v>
      </c>
      <c r="O775" s="29">
        <f t="shared" si="29"/>
        <v>71.845</v>
      </c>
      <c r="P775" s="4" t="s">
        <v>3634</v>
      </c>
      <c r="Q775" s="4" t="s">
        <v>1575</v>
      </c>
      <c r="R775" s="5"/>
    </row>
    <row r="776" spans="1:18" s="1" customFormat="1" ht="24" customHeight="1">
      <c r="A776" s="11" t="s">
        <v>1525</v>
      </c>
      <c r="B776" s="11" t="s">
        <v>3841</v>
      </c>
      <c r="C776" s="4" t="s">
        <v>1578</v>
      </c>
      <c r="D776" s="4" t="s">
        <v>3346</v>
      </c>
      <c r="E776" s="4">
        <v>1</v>
      </c>
      <c r="F776" s="18" t="s">
        <v>1576</v>
      </c>
      <c r="G776" s="23" t="s">
        <v>2888</v>
      </c>
      <c r="H776" s="6" t="s">
        <v>1577</v>
      </c>
      <c r="I776" s="4">
        <v>66.4</v>
      </c>
      <c r="J776" s="4">
        <v>75.5</v>
      </c>
      <c r="K776" s="4"/>
      <c r="L776" s="5"/>
      <c r="M776" s="4">
        <v>35.2475</v>
      </c>
      <c r="N776" s="17">
        <v>86.6</v>
      </c>
      <c r="O776" s="4">
        <f t="shared" si="29"/>
        <v>78.5475</v>
      </c>
      <c r="P776" s="4" t="s">
        <v>1579</v>
      </c>
      <c r="Q776" s="4" t="s">
        <v>3341</v>
      </c>
      <c r="R776" s="5"/>
    </row>
    <row r="777" spans="1:18" s="1" customFormat="1" ht="24" customHeight="1">
      <c r="A777" s="11" t="s">
        <v>1525</v>
      </c>
      <c r="B777" s="11" t="s">
        <v>3841</v>
      </c>
      <c r="C777" s="4" t="s">
        <v>1578</v>
      </c>
      <c r="D777" s="4" t="s">
        <v>3346</v>
      </c>
      <c r="E777" s="4">
        <v>2</v>
      </c>
      <c r="F777" s="18" t="s">
        <v>1580</v>
      </c>
      <c r="G777" s="23" t="s">
        <v>2889</v>
      </c>
      <c r="H777" s="6" t="s">
        <v>1581</v>
      </c>
      <c r="I777" s="4">
        <v>65.6</v>
      </c>
      <c r="J777" s="4">
        <v>74</v>
      </c>
      <c r="K777" s="4"/>
      <c r="L777" s="5"/>
      <c r="M777" s="4">
        <v>34.69</v>
      </c>
      <c r="N777" s="17">
        <v>87.4</v>
      </c>
      <c r="O777" s="4">
        <f t="shared" si="29"/>
        <v>78.39</v>
      </c>
      <c r="P777" s="4" t="s">
        <v>3405</v>
      </c>
      <c r="Q777" s="4" t="s">
        <v>1582</v>
      </c>
      <c r="R777" s="5"/>
    </row>
    <row r="778" spans="1:18" s="1" customFormat="1" ht="24" customHeight="1">
      <c r="A778" s="11" t="s">
        <v>1525</v>
      </c>
      <c r="B778" s="11" t="s">
        <v>3841</v>
      </c>
      <c r="C778" s="4" t="s">
        <v>1578</v>
      </c>
      <c r="D778" s="4" t="s">
        <v>3346</v>
      </c>
      <c r="E778" s="4">
        <v>3</v>
      </c>
      <c r="F778" s="18" t="s">
        <v>1583</v>
      </c>
      <c r="G778" s="23" t="s">
        <v>2889</v>
      </c>
      <c r="H778" s="6" t="s">
        <v>1584</v>
      </c>
      <c r="I778" s="4">
        <v>60.8</v>
      </c>
      <c r="J778" s="4">
        <v>73</v>
      </c>
      <c r="K778" s="4"/>
      <c r="L778" s="5"/>
      <c r="M778" s="4">
        <v>33.145</v>
      </c>
      <c r="N778" s="17">
        <v>88.4</v>
      </c>
      <c r="O778" s="4">
        <f t="shared" si="29"/>
        <v>77.345</v>
      </c>
      <c r="P778" s="4" t="s">
        <v>3866</v>
      </c>
      <c r="Q778" s="4" t="s">
        <v>1585</v>
      </c>
      <c r="R778" s="5"/>
    </row>
    <row r="779" spans="1:18" s="1" customFormat="1" ht="24" customHeight="1">
      <c r="A779" s="11" t="s">
        <v>1525</v>
      </c>
      <c r="B779" s="11" t="s">
        <v>3841</v>
      </c>
      <c r="C779" s="4" t="s">
        <v>1578</v>
      </c>
      <c r="D779" s="4" t="s">
        <v>3346</v>
      </c>
      <c r="E779" s="4">
        <v>4</v>
      </c>
      <c r="F779" s="18" t="s">
        <v>1590</v>
      </c>
      <c r="G779" s="23" t="s">
        <v>2888</v>
      </c>
      <c r="H779" s="6" t="s">
        <v>1591</v>
      </c>
      <c r="I779" s="4">
        <v>55.2</v>
      </c>
      <c r="J779" s="4">
        <v>72.5</v>
      </c>
      <c r="K779" s="4"/>
      <c r="L779" s="5"/>
      <c r="M779" s="4">
        <v>31.4925</v>
      </c>
      <c r="N779" s="17">
        <v>82.2</v>
      </c>
      <c r="O779" s="4">
        <f t="shared" si="29"/>
        <v>72.5925</v>
      </c>
      <c r="P779" s="4" t="s">
        <v>3634</v>
      </c>
      <c r="Q779" s="4" t="s">
        <v>1592</v>
      </c>
      <c r="R779" s="5"/>
    </row>
    <row r="780" spans="1:18" s="1" customFormat="1" ht="24" customHeight="1">
      <c r="A780" s="11" t="s">
        <v>1525</v>
      </c>
      <c r="B780" s="11" t="s">
        <v>3841</v>
      </c>
      <c r="C780" s="4" t="s">
        <v>1578</v>
      </c>
      <c r="D780" s="4" t="s">
        <v>3346</v>
      </c>
      <c r="E780" s="4">
        <v>5</v>
      </c>
      <c r="F780" s="18" t="s">
        <v>1593</v>
      </c>
      <c r="G780" s="23" t="s">
        <v>2889</v>
      </c>
      <c r="H780" s="6" t="s">
        <v>1594</v>
      </c>
      <c r="I780" s="4">
        <v>61.6</v>
      </c>
      <c r="J780" s="4">
        <v>61</v>
      </c>
      <c r="K780" s="4"/>
      <c r="L780" s="5"/>
      <c r="M780" s="4">
        <v>30.665</v>
      </c>
      <c r="N780" s="17">
        <v>81.6</v>
      </c>
      <c r="O780" s="4">
        <f t="shared" si="29"/>
        <v>71.465</v>
      </c>
      <c r="P780" s="4" t="s">
        <v>3922</v>
      </c>
      <c r="Q780" s="4" t="s">
        <v>1595</v>
      </c>
      <c r="R780" s="5"/>
    </row>
    <row r="781" spans="1:18" s="1" customFormat="1" ht="24" customHeight="1">
      <c r="A781" s="11" t="s">
        <v>1525</v>
      </c>
      <c r="B781" s="11" t="s">
        <v>3841</v>
      </c>
      <c r="C781" s="4" t="s">
        <v>1578</v>
      </c>
      <c r="D781" s="4" t="s">
        <v>3346</v>
      </c>
      <c r="E781" s="4">
        <v>6</v>
      </c>
      <c r="F781" s="18" t="s">
        <v>1586</v>
      </c>
      <c r="G781" s="23" t="s">
        <v>2888</v>
      </c>
      <c r="H781" s="6" t="s">
        <v>1587</v>
      </c>
      <c r="I781" s="4">
        <v>55.2</v>
      </c>
      <c r="J781" s="4">
        <v>73.5</v>
      </c>
      <c r="K781" s="4"/>
      <c r="L781" s="5"/>
      <c r="M781" s="4">
        <v>31.7175</v>
      </c>
      <c r="N781" s="17">
        <v>75</v>
      </c>
      <c r="O781" s="4">
        <f t="shared" si="29"/>
        <v>69.2175</v>
      </c>
      <c r="P781" s="4" t="s">
        <v>1589</v>
      </c>
      <c r="Q781" s="4" t="s">
        <v>1588</v>
      </c>
      <c r="R781" s="5"/>
    </row>
    <row r="782" spans="1:18" s="1" customFormat="1" ht="24" customHeight="1">
      <c r="A782" s="11" t="s">
        <v>1525</v>
      </c>
      <c r="B782" s="11" t="s">
        <v>3841</v>
      </c>
      <c r="C782" s="4" t="s">
        <v>1578</v>
      </c>
      <c r="D782" s="4" t="s">
        <v>3346</v>
      </c>
      <c r="E782" s="4">
        <v>7</v>
      </c>
      <c r="F782" s="18" t="s">
        <v>1600</v>
      </c>
      <c r="G782" s="23" t="s">
        <v>2889</v>
      </c>
      <c r="H782" s="6" t="s">
        <v>1601</v>
      </c>
      <c r="I782" s="4">
        <v>53.6</v>
      </c>
      <c r="J782" s="4">
        <v>63.5</v>
      </c>
      <c r="K782" s="4"/>
      <c r="L782" s="5"/>
      <c r="M782" s="4">
        <v>29.0275</v>
      </c>
      <c r="N782" s="17">
        <v>78.6</v>
      </c>
      <c r="O782" s="4">
        <f t="shared" si="29"/>
        <v>68.3275</v>
      </c>
      <c r="P782" s="4" t="s">
        <v>3375</v>
      </c>
      <c r="Q782" s="4" t="s">
        <v>1602</v>
      </c>
      <c r="R782" s="5"/>
    </row>
    <row r="783" spans="1:18" s="1" customFormat="1" ht="24" customHeight="1">
      <c r="A783" s="11" t="s">
        <v>1525</v>
      </c>
      <c r="B783" s="11" t="s">
        <v>3841</v>
      </c>
      <c r="C783" s="4" t="s">
        <v>1578</v>
      </c>
      <c r="D783" s="4" t="s">
        <v>3346</v>
      </c>
      <c r="E783" s="4">
        <v>8</v>
      </c>
      <c r="F783" s="18" t="s">
        <v>1603</v>
      </c>
      <c r="G783" s="23" t="s">
        <v>2889</v>
      </c>
      <c r="H783" s="6" t="s">
        <v>1604</v>
      </c>
      <c r="I783" s="4">
        <v>51.2</v>
      </c>
      <c r="J783" s="4">
        <v>64.5</v>
      </c>
      <c r="K783" s="4"/>
      <c r="L783" s="5"/>
      <c r="M783" s="4">
        <v>28.5925</v>
      </c>
      <c r="N783" s="17">
        <v>77</v>
      </c>
      <c r="O783" s="4">
        <f t="shared" si="29"/>
        <v>67.0925</v>
      </c>
      <c r="P783" s="4" t="s">
        <v>1606</v>
      </c>
      <c r="Q783" s="4" t="s">
        <v>1605</v>
      </c>
      <c r="R783" s="5"/>
    </row>
    <row r="784" spans="1:18" s="1" customFormat="1" ht="24" customHeight="1">
      <c r="A784" s="11" t="s">
        <v>1525</v>
      </c>
      <c r="B784" s="11" t="s">
        <v>3841</v>
      </c>
      <c r="C784" s="4" t="s">
        <v>1578</v>
      </c>
      <c r="D784" s="4" t="s">
        <v>3346</v>
      </c>
      <c r="E784" s="4"/>
      <c r="F784" s="18" t="s">
        <v>1596</v>
      </c>
      <c r="G784" s="23" t="s">
        <v>2888</v>
      </c>
      <c r="H784" s="6" t="s">
        <v>1597</v>
      </c>
      <c r="I784" s="4">
        <v>56.8</v>
      </c>
      <c r="J784" s="4">
        <v>63</v>
      </c>
      <c r="K784" s="4"/>
      <c r="L784" s="5"/>
      <c r="M784" s="4">
        <v>29.795</v>
      </c>
      <c r="N784" s="17"/>
      <c r="O784" s="4"/>
      <c r="P784" s="4" t="s">
        <v>1599</v>
      </c>
      <c r="Q784" s="4" t="s">
        <v>1598</v>
      </c>
      <c r="R784" s="25" t="s">
        <v>391</v>
      </c>
    </row>
    <row r="785" spans="1:220" s="1" customFormat="1" ht="24" customHeight="1">
      <c r="A785" s="11" t="s">
        <v>1610</v>
      </c>
      <c r="B785" s="11" t="s">
        <v>3357</v>
      </c>
      <c r="C785" s="4" t="s">
        <v>1609</v>
      </c>
      <c r="D785" s="4" t="s">
        <v>3335</v>
      </c>
      <c r="E785" s="29">
        <v>1</v>
      </c>
      <c r="F785" s="18" t="s">
        <v>1607</v>
      </c>
      <c r="G785" s="23" t="s">
        <v>2888</v>
      </c>
      <c r="H785" s="6" t="s">
        <v>1608</v>
      </c>
      <c r="I785" s="4">
        <v>72</v>
      </c>
      <c r="J785" s="4">
        <v>63.5</v>
      </c>
      <c r="K785" s="4"/>
      <c r="L785" s="5"/>
      <c r="M785" s="4">
        <v>34.0875</v>
      </c>
      <c r="N785" s="17">
        <v>84.4</v>
      </c>
      <c r="O785" s="29">
        <f>M785+N785/2</f>
        <v>76.2875</v>
      </c>
      <c r="P785" s="4" t="s">
        <v>3512</v>
      </c>
      <c r="Q785" s="4" t="s">
        <v>3341</v>
      </c>
      <c r="R785" s="5"/>
      <c r="HI785" s="83"/>
      <c r="HJ785" s="83"/>
      <c r="HK785" s="83"/>
      <c r="HL785" s="83"/>
    </row>
    <row r="786" spans="1:220" s="1" customFormat="1" ht="24" customHeight="1">
      <c r="A786" s="11" t="s">
        <v>1610</v>
      </c>
      <c r="B786" s="11" t="s">
        <v>3357</v>
      </c>
      <c r="C786" s="4" t="s">
        <v>1609</v>
      </c>
      <c r="D786" s="4" t="s">
        <v>3335</v>
      </c>
      <c r="E786" s="29">
        <v>2</v>
      </c>
      <c r="F786" s="18" t="s">
        <v>1611</v>
      </c>
      <c r="G786" s="23" t="s">
        <v>2888</v>
      </c>
      <c r="H786" s="6" t="s">
        <v>1612</v>
      </c>
      <c r="I786" s="4">
        <v>63.2</v>
      </c>
      <c r="J786" s="4">
        <v>72</v>
      </c>
      <c r="K786" s="4"/>
      <c r="L786" s="5"/>
      <c r="M786" s="4">
        <v>33.58</v>
      </c>
      <c r="N786" s="17">
        <v>79.2</v>
      </c>
      <c r="O786" s="29">
        <f>M786+N786/2</f>
        <v>73.18</v>
      </c>
      <c r="P786" s="4" t="s">
        <v>3351</v>
      </c>
      <c r="Q786" s="4" t="s">
        <v>1613</v>
      </c>
      <c r="R786" s="5"/>
      <c r="HI786" s="83"/>
      <c r="HJ786" s="83"/>
      <c r="HK786" s="83"/>
      <c r="HL786" s="83"/>
    </row>
    <row r="787" spans="1:220" s="1" customFormat="1" ht="24" customHeight="1">
      <c r="A787" s="11" t="s">
        <v>1610</v>
      </c>
      <c r="B787" s="11" t="s">
        <v>3357</v>
      </c>
      <c r="C787" s="4" t="s">
        <v>1609</v>
      </c>
      <c r="D787" s="4" t="s">
        <v>3335</v>
      </c>
      <c r="E787" s="29"/>
      <c r="F787" s="18" t="s">
        <v>1614</v>
      </c>
      <c r="G787" s="23" t="s">
        <v>2888</v>
      </c>
      <c r="H787" s="6" t="s">
        <v>1615</v>
      </c>
      <c r="I787" s="4">
        <v>52</v>
      </c>
      <c r="J787" s="4">
        <v>70</v>
      </c>
      <c r="K787" s="4"/>
      <c r="L787" s="5"/>
      <c r="M787" s="4">
        <v>30.05</v>
      </c>
      <c r="N787" s="17"/>
      <c r="O787" s="29"/>
      <c r="P787" s="4" t="s">
        <v>3400</v>
      </c>
      <c r="Q787" s="4" t="s">
        <v>3356</v>
      </c>
      <c r="R787" s="26" t="s">
        <v>393</v>
      </c>
      <c r="HI787" s="83"/>
      <c r="HJ787" s="83"/>
      <c r="HK787" s="83"/>
      <c r="HL787" s="83"/>
    </row>
    <row r="788" spans="1:18" s="1" customFormat="1" ht="24" customHeight="1">
      <c r="A788" s="11" t="s">
        <v>1619</v>
      </c>
      <c r="B788" s="11" t="s">
        <v>1620</v>
      </c>
      <c r="C788" s="4" t="s">
        <v>1618</v>
      </c>
      <c r="D788" s="4" t="s">
        <v>3335</v>
      </c>
      <c r="E788" s="4">
        <v>1</v>
      </c>
      <c r="F788" s="18" t="s">
        <v>1616</v>
      </c>
      <c r="G788" s="23" t="s">
        <v>2889</v>
      </c>
      <c r="H788" s="6" t="s">
        <v>1617</v>
      </c>
      <c r="I788" s="4">
        <v>67.2</v>
      </c>
      <c r="J788" s="4">
        <v>63.5</v>
      </c>
      <c r="K788" s="4"/>
      <c r="L788" s="5"/>
      <c r="M788" s="4">
        <v>32.7675</v>
      </c>
      <c r="N788" s="17">
        <v>80</v>
      </c>
      <c r="O788" s="4">
        <f aca="true" t="shared" si="30" ref="O788:O801">M788+N788/2</f>
        <v>72.7675</v>
      </c>
      <c r="P788" s="4" t="s">
        <v>3478</v>
      </c>
      <c r="Q788" s="4" t="s">
        <v>3341</v>
      </c>
      <c r="R788" s="5"/>
    </row>
    <row r="789" spans="1:18" s="1" customFormat="1" ht="24" customHeight="1">
      <c r="A789" s="11" t="s">
        <v>1619</v>
      </c>
      <c r="B789" s="11" t="s">
        <v>1620</v>
      </c>
      <c r="C789" s="4" t="s">
        <v>1618</v>
      </c>
      <c r="D789" s="4" t="s">
        <v>3335</v>
      </c>
      <c r="E789" s="4">
        <v>2</v>
      </c>
      <c r="F789" s="18" t="s">
        <v>1621</v>
      </c>
      <c r="G789" s="23" t="s">
        <v>2888</v>
      </c>
      <c r="H789" s="6" t="s">
        <v>1622</v>
      </c>
      <c r="I789" s="4">
        <v>58.4</v>
      </c>
      <c r="J789" s="4">
        <v>68</v>
      </c>
      <c r="K789" s="4"/>
      <c r="L789" s="5"/>
      <c r="M789" s="4">
        <v>31.36</v>
      </c>
      <c r="N789" s="17">
        <v>80</v>
      </c>
      <c r="O789" s="4">
        <f t="shared" si="30"/>
        <v>71.36</v>
      </c>
      <c r="P789" s="4" t="s">
        <v>1623</v>
      </c>
      <c r="Q789" s="4" t="s">
        <v>3341</v>
      </c>
      <c r="R789" s="5"/>
    </row>
    <row r="790" spans="1:18" s="1" customFormat="1" ht="24" customHeight="1">
      <c r="A790" s="11" t="s">
        <v>1619</v>
      </c>
      <c r="B790" s="11" t="s">
        <v>1620</v>
      </c>
      <c r="C790" s="4" t="s">
        <v>1618</v>
      </c>
      <c r="D790" s="4" t="s">
        <v>3335</v>
      </c>
      <c r="E790" s="4">
        <v>3</v>
      </c>
      <c r="F790" s="18" t="s">
        <v>1624</v>
      </c>
      <c r="G790" s="23" t="s">
        <v>2889</v>
      </c>
      <c r="H790" s="6" t="s">
        <v>1625</v>
      </c>
      <c r="I790" s="4">
        <v>56.8</v>
      </c>
      <c r="J790" s="4">
        <v>66</v>
      </c>
      <c r="K790" s="4"/>
      <c r="L790" s="5"/>
      <c r="M790" s="4">
        <v>30.47</v>
      </c>
      <c r="N790" s="17">
        <v>76</v>
      </c>
      <c r="O790" s="4">
        <f t="shared" si="30"/>
        <v>68.47</v>
      </c>
      <c r="P790" s="4" t="s">
        <v>1626</v>
      </c>
      <c r="Q790" s="4" t="s">
        <v>3341</v>
      </c>
      <c r="R790" s="5"/>
    </row>
    <row r="791" spans="1:18" s="1" customFormat="1" ht="24" customHeight="1">
      <c r="A791" s="11" t="s">
        <v>1619</v>
      </c>
      <c r="B791" s="11" t="s">
        <v>1630</v>
      </c>
      <c r="C791" s="4" t="s">
        <v>1629</v>
      </c>
      <c r="D791" s="4" t="s">
        <v>3335</v>
      </c>
      <c r="E791" s="29">
        <v>1</v>
      </c>
      <c r="F791" s="18" t="s">
        <v>1627</v>
      </c>
      <c r="G791" s="23" t="s">
        <v>2888</v>
      </c>
      <c r="H791" s="6" t="s">
        <v>1628</v>
      </c>
      <c r="I791" s="4">
        <v>71.2</v>
      </c>
      <c r="J791" s="4">
        <v>59.5</v>
      </c>
      <c r="K791" s="4"/>
      <c r="L791" s="5"/>
      <c r="M791" s="4">
        <v>32.9675</v>
      </c>
      <c r="N791" s="17">
        <v>79</v>
      </c>
      <c r="O791" s="29">
        <f t="shared" si="30"/>
        <v>72.4675</v>
      </c>
      <c r="P791" s="4" t="s">
        <v>3563</v>
      </c>
      <c r="Q791" s="4" t="s">
        <v>3341</v>
      </c>
      <c r="R791" s="5"/>
    </row>
    <row r="792" spans="1:18" s="1" customFormat="1" ht="24" customHeight="1">
      <c r="A792" s="11" t="s">
        <v>1619</v>
      </c>
      <c r="B792" s="11" t="s">
        <v>1630</v>
      </c>
      <c r="C792" s="4" t="s">
        <v>1629</v>
      </c>
      <c r="D792" s="4" t="s">
        <v>3335</v>
      </c>
      <c r="E792" s="29">
        <v>2</v>
      </c>
      <c r="F792" s="18" t="s">
        <v>1631</v>
      </c>
      <c r="G792" s="23" t="s">
        <v>2889</v>
      </c>
      <c r="H792" s="6" t="s">
        <v>1632</v>
      </c>
      <c r="I792" s="4">
        <v>60</v>
      </c>
      <c r="J792" s="4">
        <v>67.5</v>
      </c>
      <c r="K792" s="4"/>
      <c r="L792" s="5"/>
      <c r="M792" s="4">
        <v>31.6875</v>
      </c>
      <c r="N792" s="17">
        <v>80.6</v>
      </c>
      <c r="O792" s="29">
        <f t="shared" si="30"/>
        <v>71.9875</v>
      </c>
      <c r="P792" s="4" t="s">
        <v>3634</v>
      </c>
      <c r="Q792" s="4" t="s">
        <v>1633</v>
      </c>
      <c r="R792" s="5"/>
    </row>
    <row r="793" spans="1:18" s="1" customFormat="1" ht="24" customHeight="1">
      <c r="A793" s="11" t="s">
        <v>1619</v>
      </c>
      <c r="B793" s="11" t="s">
        <v>1630</v>
      </c>
      <c r="C793" s="4" t="s">
        <v>1629</v>
      </c>
      <c r="D793" s="4" t="s">
        <v>3335</v>
      </c>
      <c r="E793" s="29">
        <v>3</v>
      </c>
      <c r="F793" s="18" t="s">
        <v>1634</v>
      </c>
      <c r="G793" s="23" t="s">
        <v>2888</v>
      </c>
      <c r="H793" s="6" t="s">
        <v>1635</v>
      </c>
      <c r="I793" s="4">
        <v>57.6</v>
      </c>
      <c r="J793" s="4">
        <v>68</v>
      </c>
      <c r="K793" s="4"/>
      <c r="L793" s="5"/>
      <c r="M793" s="4">
        <v>31.14</v>
      </c>
      <c r="N793" s="17">
        <v>81.6</v>
      </c>
      <c r="O793" s="29">
        <f t="shared" si="30"/>
        <v>71.94</v>
      </c>
      <c r="P793" s="4" t="s">
        <v>3634</v>
      </c>
      <c r="Q793" s="4" t="s">
        <v>1636</v>
      </c>
      <c r="R793" s="5"/>
    </row>
    <row r="794" spans="1:18" s="1" customFormat="1" ht="24" customHeight="1">
      <c r="A794" s="11" t="s">
        <v>1640</v>
      </c>
      <c r="B794" s="11" t="s">
        <v>3357</v>
      </c>
      <c r="C794" s="4" t="s">
        <v>1639</v>
      </c>
      <c r="D794" s="4" t="s">
        <v>3346</v>
      </c>
      <c r="E794" s="4">
        <v>1</v>
      </c>
      <c r="F794" s="18" t="s">
        <v>1637</v>
      </c>
      <c r="G794" s="23" t="s">
        <v>2889</v>
      </c>
      <c r="H794" s="6" t="s">
        <v>1638</v>
      </c>
      <c r="I794" s="4">
        <v>64.8</v>
      </c>
      <c r="J794" s="4">
        <v>74.5</v>
      </c>
      <c r="K794" s="4"/>
      <c r="L794" s="5"/>
      <c r="M794" s="4">
        <v>34.5825</v>
      </c>
      <c r="N794" s="17">
        <v>84.8</v>
      </c>
      <c r="O794" s="4">
        <f t="shared" si="30"/>
        <v>76.9825</v>
      </c>
      <c r="P794" s="4" t="s">
        <v>3634</v>
      </c>
      <c r="Q794" s="4" t="s">
        <v>3341</v>
      </c>
      <c r="R794" s="5"/>
    </row>
    <row r="795" spans="1:222" s="1" customFormat="1" ht="24" customHeight="1">
      <c r="A795" s="11" t="s">
        <v>1640</v>
      </c>
      <c r="B795" s="11" t="s">
        <v>3357</v>
      </c>
      <c r="C795" s="4" t="s">
        <v>1639</v>
      </c>
      <c r="D795" s="4" t="s">
        <v>3346</v>
      </c>
      <c r="E795" s="4">
        <v>2</v>
      </c>
      <c r="F795" s="18" t="s">
        <v>1641</v>
      </c>
      <c r="G795" s="23" t="s">
        <v>2889</v>
      </c>
      <c r="H795" s="6" t="s">
        <v>1642</v>
      </c>
      <c r="I795" s="4">
        <v>61.6</v>
      </c>
      <c r="J795" s="4">
        <v>76</v>
      </c>
      <c r="K795" s="4"/>
      <c r="L795" s="5"/>
      <c r="M795" s="4">
        <v>34.04</v>
      </c>
      <c r="N795" s="17">
        <v>83</v>
      </c>
      <c r="O795" s="4">
        <f t="shared" si="30"/>
        <v>75.53999999999999</v>
      </c>
      <c r="P795" s="4" t="s">
        <v>3390</v>
      </c>
      <c r="Q795" s="4" t="s">
        <v>3341</v>
      </c>
      <c r="R795" s="5"/>
      <c r="HM795" s="2"/>
      <c r="HN795" s="2"/>
    </row>
    <row r="796" spans="1:18" s="1" customFormat="1" ht="24" customHeight="1">
      <c r="A796" s="11" t="s">
        <v>1640</v>
      </c>
      <c r="B796" s="11" t="s">
        <v>3357</v>
      </c>
      <c r="C796" s="4" t="s">
        <v>1639</v>
      </c>
      <c r="D796" s="4" t="s">
        <v>3346</v>
      </c>
      <c r="E796" s="4">
        <v>3</v>
      </c>
      <c r="F796" s="18" t="s">
        <v>1653</v>
      </c>
      <c r="G796" s="23" t="s">
        <v>2889</v>
      </c>
      <c r="H796" s="6" t="s">
        <v>1654</v>
      </c>
      <c r="I796" s="4">
        <v>59.2</v>
      </c>
      <c r="J796" s="4">
        <v>67.5</v>
      </c>
      <c r="K796" s="4"/>
      <c r="L796" s="5"/>
      <c r="M796" s="4">
        <v>31.4675</v>
      </c>
      <c r="N796" s="17">
        <v>87.6</v>
      </c>
      <c r="O796" s="4">
        <f t="shared" si="30"/>
        <v>75.2675</v>
      </c>
      <c r="P796" s="4" t="s">
        <v>1655</v>
      </c>
      <c r="Q796" s="4" t="s">
        <v>3341</v>
      </c>
      <c r="R796" s="5"/>
    </row>
    <row r="797" spans="1:18" s="1" customFormat="1" ht="24" customHeight="1">
      <c r="A797" s="11" t="s">
        <v>1640</v>
      </c>
      <c r="B797" s="11" t="s">
        <v>3357</v>
      </c>
      <c r="C797" s="4" t="s">
        <v>1639</v>
      </c>
      <c r="D797" s="4" t="s">
        <v>3346</v>
      </c>
      <c r="E797" s="4">
        <v>4</v>
      </c>
      <c r="F797" s="18" t="s">
        <v>1645</v>
      </c>
      <c r="G797" s="23" t="s">
        <v>2889</v>
      </c>
      <c r="H797" s="6" t="s">
        <v>1646</v>
      </c>
      <c r="I797" s="4">
        <v>64</v>
      </c>
      <c r="J797" s="4">
        <v>71.5</v>
      </c>
      <c r="K797" s="4"/>
      <c r="L797" s="5"/>
      <c r="M797" s="4">
        <v>33.6875</v>
      </c>
      <c r="N797" s="17">
        <v>82</v>
      </c>
      <c r="O797" s="4">
        <f t="shared" si="30"/>
        <v>74.6875</v>
      </c>
      <c r="P797" s="4" t="s">
        <v>1647</v>
      </c>
      <c r="Q797" s="4" t="s">
        <v>3341</v>
      </c>
      <c r="R797" s="5"/>
    </row>
    <row r="798" spans="1:222" s="2" customFormat="1" ht="24" customHeight="1">
      <c r="A798" s="11" t="s">
        <v>1640</v>
      </c>
      <c r="B798" s="11" t="s">
        <v>3357</v>
      </c>
      <c r="C798" s="4" t="s">
        <v>1639</v>
      </c>
      <c r="D798" s="4" t="s">
        <v>3346</v>
      </c>
      <c r="E798" s="4">
        <v>5</v>
      </c>
      <c r="F798" s="18" t="s">
        <v>1651</v>
      </c>
      <c r="G798" s="23" t="s">
        <v>2888</v>
      </c>
      <c r="H798" s="6" t="s">
        <v>1652</v>
      </c>
      <c r="I798" s="4">
        <v>56.8</v>
      </c>
      <c r="J798" s="4">
        <v>73.5</v>
      </c>
      <c r="K798" s="4"/>
      <c r="L798" s="5"/>
      <c r="M798" s="4">
        <v>32.1575</v>
      </c>
      <c r="N798" s="17">
        <v>85</v>
      </c>
      <c r="O798" s="4">
        <f t="shared" si="30"/>
        <v>74.6575</v>
      </c>
      <c r="P798" s="4" t="s">
        <v>3475</v>
      </c>
      <c r="Q798" s="4" t="s">
        <v>3341</v>
      </c>
      <c r="R798" s="5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</row>
    <row r="799" spans="1:222" s="2" customFormat="1" ht="24" customHeight="1">
      <c r="A799" s="11" t="s">
        <v>1640</v>
      </c>
      <c r="B799" s="11" t="s">
        <v>3357</v>
      </c>
      <c r="C799" s="4" t="s">
        <v>1639</v>
      </c>
      <c r="D799" s="4" t="s">
        <v>3346</v>
      </c>
      <c r="E799" s="4">
        <v>6</v>
      </c>
      <c r="F799" s="18" t="s">
        <v>1643</v>
      </c>
      <c r="G799" s="23" t="s">
        <v>2889</v>
      </c>
      <c r="H799" s="6" t="s">
        <v>1644</v>
      </c>
      <c r="I799" s="4">
        <v>66.4</v>
      </c>
      <c r="J799" s="4">
        <v>70</v>
      </c>
      <c r="K799" s="4"/>
      <c r="L799" s="5"/>
      <c r="M799" s="4">
        <v>34.01</v>
      </c>
      <c r="N799" s="17">
        <v>79.2</v>
      </c>
      <c r="O799" s="4">
        <f t="shared" si="30"/>
        <v>73.61</v>
      </c>
      <c r="P799" s="4" t="s">
        <v>3530</v>
      </c>
      <c r="Q799" s="4" t="s">
        <v>3341</v>
      </c>
      <c r="R799" s="5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</row>
    <row r="800" spans="1:222" s="2" customFormat="1" ht="24" customHeight="1">
      <c r="A800" s="11" t="s">
        <v>1640</v>
      </c>
      <c r="B800" s="11" t="s">
        <v>3357</v>
      </c>
      <c r="C800" s="4" t="s">
        <v>1639</v>
      </c>
      <c r="D800" s="4" t="s">
        <v>3346</v>
      </c>
      <c r="E800" s="4">
        <v>7</v>
      </c>
      <c r="F800" s="18" t="s">
        <v>1648</v>
      </c>
      <c r="G800" s="23" t="s">
        <v>2888</v>
      </c>
      <c r="H800" s="6" t="s">
        <v>1649</v>
      </c>
      <c r="I800" s="4">
        <v>63.2</v>
      </c>
      <c r="J800" s="4">
        <v>71</v>
      </c>
      <c r="K800" s="4"/>
      <c r="L800" s="5"/>
      <c r="M800" s="4">
        <v>33.355</v>
      </c>
      <c r="N800" s="17">
        <v>80.2</v>
      </c>
      <c r="O800" s="4">
        <f t="shared" si="30"/>
        <v>73.455</v>
      </c>
      <c r="P800" s="4" t="s">
        <v>1650</v>
      </c>
      <c r="Q800" s="4" t="s">
        <v>3341</v>
      </c>
      <c r="R800" s="5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</row>
    <row r="801" spans="1:222" s="2" customFormat="1" ht="24" customHeight="1">
      <c r="A801" s="11" t="s">
        <v>1640</v>
      </c>
      <c r="B801" s="11" t="s">
        <v>3357</v>
      </c>
      <c r="C801" s="4" t="s">
        <v>1639</v>
      </c>
      <c r="D801" s="4" t="s">
        <v>3346</v>
      </c>
      <c r="E801" s="4">
        <v>8</v>
      </c>
      <c r="F801" s="18" t="s">
        <v>1656</v>
      </c>
      <c r="G801" s="23" t="s">
        <v>2889</v>
      </c>
      <c r="H801" s="6" t="s">
        <v>1657</v>
      </c>
      <c r="I801" s="4">
        <v>56</v>
      </c>
      <c r="J801" s="4">
        <v>66</v>
      </c>
      <c r="K801" s="4"/>
      <c r="L801" s="5"/>
      <c r="M801" s="4">
        <v>30.25</v>
      </c>
      <c r="N801" s="17">
        <v>83.2</v>
      </c>
      <c r="O801" s="4">
        <f t="shared" si="30"/>
        <v>71.85</v>
      </c>
      <c r="P801" s="4" t="s">
        <v>3475</v>
      </c>
      <c r="Q801" s="4" t="s">
        <v>3341</v>
      </c>
      <c r="R801" s="5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</row>
    <row r="802" spans="1:18" s="1" customFormat="1" ht="24" customHeight="1">
      <c r="A802" s="11" t="s">
        <v>1640</v>
      </c>
      <c r="B802" s="11" t="s">
        <v>3357</v>
      </c>
      <c r="C802" s="4" t="s">
        <v>1639</v>
      </c>
      <c r="D802" s="4" t="s">
        <v>3346</v>
      </c>
      <c r="E802" s="4"/>
      <c r="F802" s="18" t="s">
        <v>1267</v>
      </c>
      <c r="G802" s="23" t="s">
        <v>2889</v>
      </c>
      <c r="H802" s="6" t="s">
        <v>1268</v>
      </c>
      <c r="I802" s="4">
        <v>60</v>
      </c>
      <c r="J802" s="4">
        <v>60.5</v>
      </c>
      <c r="K802" s="4"/>
      <c r="L802" s="5"/>
      <c r="M802" s="4">
        <v>30.1125</v>
      </c>
      <c r="N802" s="17"/>
      <c r="O802" s="4"/>
      <c r="P802" s="4" t="s">
        <v>3475</v>
      </c>
      <c r="Q802" s="4" t="s">
        <v>1269</v>
      </c>
      <c r="R802" s="31" t="s">
        <v>261</v>
      </c>
    </row>
    <row r="803" spans="1:18" s="1" customFormat="1" ht="24" customHeight="1">
      <c r="A803" s="11" t="s">
        <v>1661</v>
      </c>
      <c r="B803" s="11" t="s">
        <v>1662</v>
      </c>
      <c r="C803" s="4" t="s">
        <v>1660</v>
      </c>
      <c r="D803" s="4" t="s">
        <v>3335</v>
      </c>
      <c r="E803" s="29">
        <v>1</v>
      </c>
      <c r="F803" s="18" t="s">
        <v>1658</v>
      </c>
      <c r="G803" s="23" t="s">
        <v>2889</v>
      </c>
      <c r="H803" s="6" t="s">
        <v>1659</v>
      </c>
      <c r="I803" s="4">
        <v>65.6</v>
      </c>
      <c r="J803" s="4">
        <v>65.5</v>
      </c>
      <c r="K803" s="4"/>
      <c r="L803" s="5"/>
      <c r="M803" s="4">
        <v>32.7775</v>
      </c>
      <c r="N803" s="17">
        <v>82.4</v>
      </c>
      <c r="O803" s="29">
        <f aca="true" t="shared" si="31" ref="O803:O809">M803+N803/2</f>
        <v>73.9775</v>
      </c>
      <c r="P803" s="4" t="s">
        <v>3475</v>
      </c>
      <c r="Q803" s="4" t="s">
        <v>1663</v>
      </c>
      <c r="R803" s="5"/>
    </row>
    <row r="804" spans="1:18" s="1" customFormat="1" ht="24" customHeight="1">
      <c r="A804" s="11" t="s">
        <v>1661</v>
      </c>
      <c r="B804" s="11" t="s">
        <v>1662</v>
      </c>
      <c r="C804" s="4" t="s">
        <v>1660</v>
      </c>
      <c r="D804" s="4" t="s">
        <v>3335</v>
      </c>
      <c r="E804" s="29">
        <v>2</v>
      </c>
      <c r="F804" s="18" t="s">
        <v>1664</v>
      </c>
      <c r="G804" s="23" t="s">
        <v>2889</v>
      </c>
      <c r="H804" s="6" t="s">
        <v>1665</v>
      </c>
      <c r="I804" s="4">
        <v>63.2</v>
      </c>
      <c r="J804" s="4">
        <v>68</v>
      </c>
      <c r="K804" s="4"/>
      <c r="L804" s="5"/>
      <c r="M804" s="4">
        <v>32.68</v>
      </c>
      <c r="N804" s="15">
        <v>78.8</v>
      </c>
      <c r="O804" s="29">
        <f t="shared" si="31"/>
        <v>72.08</v>
      </c>
      <c r="P804" s="4" t="s">
        <v>3615</v>
      </c>
      <c r="Q804" s="4" t="s">
        <v>1666</v>
      </c>
      <c r="R804" s="5"/>
    </row>
    <row r="805" spans="1:18" s="1" customFormat="1" ht="24" customHeight="1">
      <c r="A805" s="11" t="s">
        <v>1661</v>
      </c>
      <c r="B805" s="11" t="s">
        <v>1662</v>
      </c>
      <c r="C805" s="4" t="s">
        <v>1660</v>
      </c>
      <c r="D805" s="4" t="s">
        <v>3335</v>
      </c>
      <c r="E805" s="29">
        <v>3</v>
      </c>
      <c r="F805" s="18" t="s">
        <v>1270</v>
      </c>
      <c r="G805" s="23" t="s">
        <v>2888</v>
      </c>
      <c r="H805" s="6" t="s">
        <v>1271</v>
      </c>
      <c r="I805" s="4">
        <v>54.4</v>
      </c>
      <c r="J805" s="4">
        <v>66</v>
      </c>
      <c r="K805" s="4"/>
      <c r="L805" s="5"/>
      <c r="M805" s="4">
        <v>29.81</v>
      </c>
      <c r="N805" s="17">
        <v>70.4</v>
      </c>
      <c r="O805" s="29">
        <f t="shared" si="31"/>
        <v>65.01</v>
      </c>
      <c r="P805" s="4" t="s">
        <v>4462</v>
      </c>
      <c r="Q805" s="4" t="s">
        <v>3341</v>
      </c>
      <c r="R805" s="5"/>
    </row>
    <row r="806" spans="1:18" s="1" customFormat="1" ht="24" customHeight="1">
      <c r="A806" s="11" t="s">
        <v>1661</v>
      </c>
      <c r="B806" s="11" t="s">
        <v>1670</v>
      </c>
      <c r="C806" s="4" t="s">
        <v>1669</v>
      </c>
      <c r="D806" s="4" t="s">
        <v>3340</v>
      </c>
      <c r="E806" s="4">
        <v>1</v>
      </c>
      <c r="F806" s="18" t="s">
        <v>1674</v>
      </c>
      <c r="G806" s="23" t="s">
        <v>2889</v>
      </c>
      <c r="H806" s="6" t="s">
        <v>1675</v>
      </c>
      <c r="I806" s="4">
        <v>70.4</v>
      </c>
      <c r="J806" s="4">
        <v>67.5</v>
      </c>
      <c r="K806" s="4"/>
      <c r="L806" s="5"/>
      <c r="M806" s="4">
        <v>34.5475</v>
      </c>
      <c r="N806" s="17">
        <v>84.6</v>
      </c>
      <c r="O806" s="4">
        <f t="shared" si="31"/>
        <v>76.8475</v>
      </c>
      <c r="P806" s="4" t="s">
        <v>3375</v>
      </c>
      <c r="Q806" s="4" t="s">
        <v>1676</v>
      </c>
      <c r="R806" s="5"/>
    </row>
    <row r="807" spans="1:18" s="1" customFormat="1" ht="24" customHeight="1">
      <c r="A807" s="11" t="s">
        <v>1661</v>
      </c>
      <c r="B807" s="11" t="s">
        <v>1670</v>
      </c>
      <c r="C807" s="4" t="s">
        <v>1669</v>
      </c>
      <c r="D807" s="4" t="s">
        <v>3340</v>
      </c>
      <c r="E807" s="4">
        <v>2</v>
      </c>
      <c r="F807" s="18" t="s">
        <v>1671</v>
      </c>
      <c r="G807" s="23" t="s">
        <v>2889</v>
      </c>
      <c r="H807" s="6" t="s">
        <v>1672</v>
      </c>
      <c r="I807" s="4">
        <v>66.4</v>
      </c>
      <c r="J807" s="4">
        <v>73</v>
      </c>
      <c r="K807" s="4"/>
      <c r="L807" s="5"/>
      <c r="M807" s="4">
        <v>34.685</v>
      </c>
      <c r="N807" s="17">
        <v>83.8</v>
      </c>
      <c r="O807" s="4">
        <f t="shared" si="31"/>
        <v>76.58500000000001</v>
      </c>
      <c r="P807" s="4" t="s">
        <v>3818</v>
      </c>
      <c r="Q807" s="4" t="s">
        <v>1673</v>
      </c>
      <c r="R807" s="5"/>
    </row>
    <row r="808" spans="1:220" s="1" customFormat="1" ht="24" customHeight="1">
      <c r="A808" s="11" t="s">
        <v>1661</v>
      </c>
      <c r="B808" s="11" t="s">
        <v>1670</v>
      </c>
      <c r="C808" s="4" t="s">
        <v>1669</v>
      </c>
      <c r="D808" s="4" t="s">
        <v>3340</v>
      </c>
      <c r="E808" s="4">
        <v>3</v>
      </c>
      <c r="F808" s="18" t="s">
        <v>1677</v>
      </c>
      <c r="G808" s="23" t="s">
        <v>2889</v>
      </c>
      <c r="H808" s="6" t="s">
        <v>1678</v>
      </c>
      <c r="I808" s="4">
        <v>73.6</v>
      </c>
      <c r="J808" s="4">
        <v>62</v>
      </c>
      <c r="K808" s="4"/>
      <c r="L808" s="5"/>
      <c r="M808" s="4">
        <v>34.19</v>
      </c>
      <c r="N808" s="17">
        <v>80.8</v>
      </c>
      <c r="O808" s="4">
        <f t="shared" si="31"/>
        <v>74.59</v>
      </c>
      <c r="P808" s="4" t="s">
        <v>1680</v>
      </c>
      <c r="Q808" s="4" t="s">
        <v>1679</v>
      </c>
      <c r="R808" s="5"/>
      <c r="HI808" s="2"/>
      <c r="HJ808" s="2"/>
      <c r="HK808" s="2"/>
      <c r="HL808" s="2"/>
    </row>
    <row r="809" spans="1:18" s="1" customFormat="1" ht="24" customHeight="1">
      <c r="A809" s="11" t="s">
        <v>1661</v>
      </c>
      <c r="B809" s="11" t="s">
        <v>1670</v>
      </c>
      <c r="C809" s="4" t="s">
        <v>1669</v>
      </c>
      <c r="D809" s="4" t="s">
        <v>3340</v>
      </c>
      <c r="E809" s="4">
        <v>4</v>
      </c>
      <c r="F809" s="18" t="s">
        <v>1681</v>
      </c>
      <c r="G809" s="23" t="s">
        <v>2889</v>
      </c>
      <c r="H809" s="6" t="s">
        <v>1682</v>
      </c>
      <c r="I809" s="4">
        <v>64</v>
      </c>
      <c r="J809" s="4">
        <v>64.5</v>
      </c>
      <c r="K809" s="4"/>
      <c r="L809" s="5"/>
      <c r="M809" s="4">
        <v>32.1125</v>
      </c>
      <c r="N809" s="17">
        <v>77.6</v>
      </c>
      <c r="O809" s="4">
        <f t="shared" si="31"/>
        <v>70.9125</v>
      </c>
      <c r="P809" s="4" t="s">
        <v>1683</v>
      </c>
      <c r="Q809" s="4" t="s">
        <v>3341</v>
      </c>
      <c r="R809" s="5"/>
    </row>
    <row r="810" spans="1:18" s="1" customFormat="1" ht="24" customHeight="1">
      <c r="A810" s="11" t="s">
        <v>1661</v>
      </c>
      <c r="B810" s="11" t="s">
        <v>1670</v>
      </c>
      <c r="C810" s="4" t="s">
        <v>1669</v>
      </c>
      <c r="D810" s="4" t="s">
        <v>3340</v>
      </c>
      <c r="E810" s="4"/>
      <c r="F810" s="18" t="s">
        <v>1667</v>
      </c>
      <c r="G810" s="23" t="s">
        <v>2888</v>
      </c>
      <c r="H810" s="6" t="s">
        <v>1668</v>
      </c>
      <c r="I810" s="4">
        <v>74.4</v>
      </c>
      <c r="J810" s="4">
        <v>65</v>
      </c>
      <c r="K810" s="4"/>
      <c r="L810" s="5"/>
      <c r="M810" s="4">
        <v>35.085</v>
      </c>
      <c r="N810" s="17"/>
      <c r="O810" s="4"/>
      <c r="P810" s="4" t="s">
        <v>4088</v>
      </c>
      <c r="Q810" s="4" t="s">
        <v>3341</v>
      </c>
      <c r="R810" s="26" t="s">
        <v>393</v>
      </c>
    </row>
    <row r="811" spans="1:18" s="1" customFormat="1" ht="24" customHeight="1">
      <c r="A811" s="11" t="s">
        <v>1661</v>
      </c>
      <c r="B811" s="11" t="s">
        <v>1670</v>
      </c>
      <c r="C811" s="4" t="s">
        <v>1669</v>
      </c>
      <c r="D811" s="4" t="s">
        <v>3340</v>
      </c>
      <c r="E811" s="4"/>
      <c r="F811" s="18" t="s">
        <v>1684</v>
      </c>
      <c r="G811" s="23" t="s">
        <v>2889</v>
      </c>
      <c r="H811" s="6" t="s">
        <v>1685</v>
      </c>
      <c r="I811" s="4">
        <v>66.4</v>
      </c>
      <c r="J811" s="4">
        <v>61</v>
      </c>
      <c r="K811" s="4"/>
      <c r="L811" s="5"/>
      <c r="M811" s="4">
        <v>31.985</v>
      </c>
      <c r="N811" s="17"/>
      <c r="O811" s="4"/>
      <c r="P811" s="4" t="s">
        <v>3465</v>
      </c>
      <c r="Q811" s="4" t="s">
        <v>1686</v>
      </c>
      <c r="R811" s="26" t="s">
        <v>393</v>
      </c>
    </row>
    <row r="812" spans="1:18" s="1" customFormat="1" ht="24" customHeight="1">
      <c r="A812" s="11" t="s">
        <v>1661</v>
      </c>
      <c r="B812" s="11" t="s">
        <v>4825</v>
      </c>
      <c r="C812" s="4" t="s">
        <v>1689</v>
      </c>
      <c r="D812" s="4" t="s">
        <v>3335</v>
      </c>
      <c r="E812" s="29">
        <v>1</v>
      </c>
      <c r="F812" s="18" t="s">
        <v>1687</v>
      </c>
      <c r="G812" s="23" t="s">
        <v>2889</v>
      </c>
      <c r="H812" s="6" t="s">
        <v>1688</v>
      </c>
      <c r="I812" s="4">
        <v>64.8</v>
      </c>
      <c r="J812" s="4">
        <v>80</v>
      </c>
      <c r="K812" s="4"/>
      <c r="L812" s="5"/>
      <c r="M812" s="4">
        <v>35.82</v>
      </c>
      <c r="N812" s="17">
        <v>85.8</v>
      </c>
      <c r="O812" s="29">
        <f aca="true" t="shared" si="32" ref="O812:O846">M812+N812/2</f>
        <v>78.72</v>
      </c>
      <c r="P812" s="4" t="s">
        <v>1690</v>
      </c>
      <c r="Q812" s="4" t="s">
        <v>3341</v>
      </c>
      <c r="R812" s="5"/>
    </row>
    <row r="813" spans="1:18" s="1" customFormat="1" ht="24" customHeight="1">
      <c r="A813" s="11" t="s">
        <v>1661</v>
      </c>
      <c r="B813" s="11" t="s">
        <v>4825</v>
      </c>
      <c r="C813" s="4" t="s">
        <v>1689</v>
      </c>
      <c r="D813" s="4" t="s">
        <v>3335</v>
      </c>
      <c r="E813" s="29">
        <v>2</v>
      </c>
      <c r="F813" s="18" t="s">
        <v>1694</v>
      </c>
      <c r="G813" s="23" t="s">
        <v>2889</v>
      </c>
      <c r="H813" s="6" t="s">
        <v>1695</v>
      </c>
      <c r="I813" s="4">
        <v>63.2</v>
      </c>
      <c r="J813" s="4">
        <v>69</v>
      </c>
      <c r="K813" s="4"/>
      <c r="L813" s="5"/>
      <c r="M813" s="4">
        <v>32.905</v>
      </c>
      <c r="N813" s="17">
        <v>84.2</v>
      </c>
      <c r="O813" s="29">
        <f t="shared" si="32"/>
        <v>75.005</v>
      </c>
      <c r="P813" s="4" t="s">
        <v>1696</v>
      </c>
      <c r="Q813" s="4" t="s">
        <v>3341</v>
      </c>
      <c r="R813" s="5"/>
    </row>
    <row r="814" spans="1:18" s="1" customFormat="1" ht="24" customHeight="1">
      <c r="A814" s="11" t="s">
        <v>1661</v>
      </c>
      <c r="B814" s="11" t="s">
        <v>4825</v>
      </c>
      <c r="C814" s="4" t="s">
        <v>1689</v>
      </c>
      <c r="D814" s="4" t="s">
        <v>3335</v>
      </c>
      <c r="E814" s="29">
        <v>3</v>
      </c>
      <c r="F814" s="18" t="s">
        <v>1691</v>
      </c>
      <c r="G814" s="23" t="s">
        <v>2889</v>
      </c>
      <c r="H814" s="6" t="s">
        <v>1692</v>
      </c>
      <c r="I814" s="4">
        <v>62.4</v>
      </c>
      <c r="J814" s="4">
        <v>78.5</v>
      </c>
      <c r="K814" s="4"/>
      <c r="L814" s="5"/>
      <c r="M814" s="4">
        <v>34.8225</v>
      </c>
      <c r="N814" s="17">
        <v>78.6</v>
      </c>
      <c r="O814" s="29">
        <f t="shared" si="32"/>
        <v>74.1225</v>
      </c>
      <c r="P814" s="4" t="s">
        <v>1693</v>
      </c>
      <c r="Q814" s="4" t="s">
        <v>3341</v>
      </c>
      <c r="R814" s="5"/>
    </row>
    <row r="815" spans="1:18" s="1" customFormat="1" ht="24" customHeight="1">
      <c r="A815" s="11" t="s">
        <v>1661</v>
      </c>
      <c r="B815" s="11" t="s">
        <v>1700</v>
      </c>
      <c r="C815" s="4" t="s">
        <v>1699</v>
      </c>
      <c r="D815" s="4" t="s">
        <v>3335</v>
      </c>
      <c r="E815" s="4">
        <v>1</v>
      </c>
      <c r="F815" s="18" t="s">
        <v>1697</v>
      </c>
      <c r="G815" s="23" t="s">
        <v>2889</v>
      </c>
      <c r="H815" s="6" t="s">
        <v>1698</v>
      </c>
      <c r="I815" s="4">
        <v>60</v>
      </c>
      <c r="J815" s="4">
        <v>63.5</v>
      </c>
      <c r="K815" s="4"/>
      <c r="L815" s="5"/>
      <c r="M815" s="4">
        <v>30.7875</v>
      </c>
      <c r="N815" s="17">
        <v>81</v>
      </c>
      <c r="O815" s="4">
        <f t="shared" si="32"/>
        <v>71.2875</v>
      </c>
      <c r="P815" s="4" t="s">
        <v>4517</v>
      </c>
      <c r="Q815" s="4" t="s">
        <v>1701</v>
      </c>
      <c r="R815" s="5"/>
    </row>
    <row r="816" spans="1:18" s="1" customFormat="1" ht="24" customHeight="1">
      <c r="A816" s="11" t="s">
        <v>1661</v>
      </c>
      <c r="B816" s="11" t="s">
        <v>1700</v>
      </c>
      <c r="C816" s="4" t="s">
        <v>1699</v>
      </c>
      <c r="D816" s="4" t="s">
        <v>3335</v>
      </c>
      <c r="E816" s="4">
        <v>2</v>
      </c>
      <c r="F816" s="18" t="s">
        <v>1702</v>
      </c>
      <c r="G816" s="23" t="s">
        <v>2889</v>
      </c>
      <c r="H816" s="6" t="s">
        <v>1703</v>
      </c>
      <c r="I816" s="4">
        <v>51.2</v>
      </c>
      <c r="J816" s="4">
        <v>67</v>
      </c>
      <c r="K816" s="4"/>
      <c r="L816" s="5"/>
      <c r="M816" s="4">
        <v>29.155</v>
      </c>
      <c r="N816" s="17">
        <v>83.8</v>
      </c>
      <c r="O816" s="4">
        <f t="shared" si="32"/>
        <v>71.055</v>
      </c>
      <c r="P816" s="4" t="s">
        <v>1705</v>
      </c>
      <c r="Q816" s="4" t="s">
        <v>1704</v>
      </c>
      <c r="R816" s="5"/>
    </row>
    <row r="817" spans="1:18" s="1" customFormat="1" ht="24" customHeight="1">
      <c r="A817" s="11" t="s">
        <v>1661</v>
      </c>
      <c r="B817" s="11" t="s">
        <v>1700</v>
      </c>
      <c r="C817" s="4" t="s">
        <v>1699</v>
      </c>
      <c r="D817" s="4" t="s">
        <v>3335</v>
      </c>
      <c r="E817" s="4">
        <v>3</v>
      </c>
      <c r="F817" s="18" t="s">
        <v>1706</v>
      </c>
      <c r="G817" s="23" t="s">
        <v>2888</v>
      </c>
      <c r="H817" s="6" t="s">
        <v>1707</v>
      </c>
      <c r="I817" s="4">
        <v>48.8</v>
      </c>
      <c r="J817" s="4">
        <v>53.5</v>
      </c>
      <c r="K817" s="4"/>
      <c r="L817" s="5"/>
      <c r="M817" s="4">
        <v>25.4575</v>
      </c>
      <c r="N817" s="17">
        <v>79.4</v>
      </c>
      <c r="O817" s="4">
        <f t="shared" si="32"/>
        <v>65.1575</v>
      </c>
      <c r="P817" s="4" t="s">
        <v>3448</v>
      </c>
      <c r="Q817" s="4" t="s">
        <v>1708</v>
      </c>
      <c r="R817" s="5"/>
    </row>
    <row r="818" spans="1:220" s="1" customFormat="1" ht="24.75" customHeight="1">
      <c r="A818" s="11" t="s">
        <v>1712</v>
      </c>
      <c r="B818" s="11" t="s">
        <v>1713</v>
      </c>
      <c r="C818" s="4" t="s">
        <v>1711</v>
      </c>
      <c r="D818" s="4" t="s">
        <v>3335</v>
      </c>
      <c r="E818" s="29">
        <v>1</v>
      </c>
      <c r="F818" s="18" t="s">
        <v>1715</v>
      </c>
      <c r="G818" s="23" t="s">
        <v>2889</v>
      </c>
      <c r="H818" s="6" t="s">
        <v>1716</v>
      </c>
      <c r="I818" s="4">
        <v>64.8</v>
      </c>
      <c r="J818" s="4">
        <v>71.5</v>
      </c>
      <c r="K818" s="4"/>
      <c r="L818" s="5"/>
      <c r="M818" s="4">
        <v>33.9075</v>
      </c>
      <c r="N818" s="17">
        <v>83.2</v>
      </c>
      <c r="O818" s="29">
        <f t="shared" si="32"/>
        <v>75.5075</v>
      </c>
      <c r="P818" s="4" t="s">
        <v>3818</v>
      </c>
      <c r="Q818" s="4" t="s">
        <v>3341</v>
      </c>
      <c r="R818" s="5"/>
      <c r="HI818" s="2"/>
      <c r="HJ818" s="2"/>
      <c r="HK818" s="2"/>
      <c r="HL818" s="2"/>
    </row>
    <row r="819" spans="1:18" s="1" customFormat="1" ht="24" customHeight="1">
      <c r="A819" s="11" t="s">
        <v>1712</v>
      </c>
      <c r="B819" s="11" t="s">
        <v>1713</v>
      </c>
      <c r="C819" s="4" t="s">
        <v>1711</v>
      </c>
      <c r="D819" s="4" t="s">
        <v>3335</v>
      </c>
      <c r="E819" s="29">
        <v>2</v>
      </c>
      <c r="F819" s="18" t="s">
        <v>1709</v>
      </c>
      <c r="G819" s="23" t="s">
        <v>2888</v>
      </c>
      <c r="H819" s="6" t="s">
        <v>1710</v>
      </c>
      <c r="I819" s="4">
        <v>77.6</v>
      </c>
      <c r="J819" s="4">
        <v>61</v>
      </c>
      <c r="K819" s="4"/>
      <c r="L819" s="5"/>
      <c r="M819" s="4">
        <v>35.065</v>
      </c>
      <c r="N819" s="17">
        <v>78.4</v>
      </c>
      <c r="O819" s="29">
        <f t="shared" si="32"/>
        <v>74.265</v>
      </c>
      <c r="P819" s="4" t="s">
        <v>1714</v>
      </c>
      <c r="Q819" s="4" t="s">
        <v>1714</v>
      </c>
      <c r="R819" s="5"/>
    </row>
    <row r="820" spans="1:18" s="1" customFormat="1" ht="24" customHeight="1">
      <c r="A820" s="11" t="s">
        <v>1712</v>
      </c>
      <c r="B820" s="11" t="s">
        <v>1713</v>
      </c>
      <c r="C820" s="4" t="s">
        <v>1711</v>
      </c>
      <c r="D820" s="4" t="s">
        <v>3335</v>
      </c>
      <c r="E820" s="29">
        <v>3</v>
      </c>
      <c r="F820" s="18" t="s">
        <v>1717</v>
      </c>
      <c r="G820" s="23" t="s">
        <v>2888</v>
      </c>
      <c r="H820" s="6" t="s">
        <v>1718</v>
      </c>
      <c r="I820" s="4">
        <v>64</v>
      </c>
      <c r="J820" s="4">
        <v>61</v>
      </c>
      <c r="K820" s="4"/>
      <c r="L820" s="5"/>
      <c r="M820" s="4">
        <v>31.325</v>
      </c>
      <c r="N820" s="17">
        <v>80</v>
      </c>
      <c r="O820" s="29">
        <f t="shared" si="32"/>
        <v>71.325</v>
      </c>
      <c r="P820" s="4" t="s">
        <v>3965</v>
      </c>
      <c r="Q820" s="4" t="s">
        <v>3341</v>
      </c>
      <c r="R820" s="5"/>
    </row>
    <row r="821" spans="1:18" s="1" customFormat="1" ht="24" customHeight="1">
      <c r="A821" s="11" t="s">
        <v>1712</v>
      </c>
      <c r="B821" s="11" t="s">
        <v>1722</v>
      </c>
      <c r="C821" s="4" t="s">
        <v>1721</v>
      </c>
      <c r="D821" s="4" t="s">
        <v>3335</v>
      </c>
      <c r="E821" s="4">
        <v>1</v>
      </c>
      <c r="F821" s="18" t="s">
        <v>1724</v>
      </c>
      <c r="G821" s="23" t="s">
        <v>2889</v>
      </c>
      <c r="H821" s="6" t="s">
        <v>1725</v>
      </c>
      <c r="I821" s="4">
        <v>62.4</v>
      </c>
      <c r="J821" s="4">
        <v>71</v>
      </c>
      <c r="K821" s="4"/>
      <c r="L821" s="5"/>
      <c r="M821" s="4">
        <v>33.135</v>
      </c>
      <c r="N821" s="17">
        <v>84</v>
      </c>
      <c r="O821" s="4">
        <f t="shared" si="32"/>
        <v>75.13499999999999</v>
      </c>
      <c r="P821" s="4" t="s">
        <v>3634</v>
      </c>
      <c r="Q821" s="4" t="s">
        <v>3341</v>
      </c>
      <c r="R821" s="5"/>
    </row>
    <row r="822" spans="1:18" s="1" customFormat="1" ht="24" customHeight="1">
      <c r="A822" s="11" t="s">
        <v>1712</v>
      </c>
      <c r="B822" s="11" t="s">
        <v>1722</v>
      </c>
      <c r="C822" s="4" t="s">
        <v>1721</v>
      </c>
      <c r="D822" s="4" t="s">
        <v>3335</v>
      </c>
      <c r="E822" s="4">
        <v>2</v>
      </c>
      <c r="F822" s="18" t="s">
        <v>1719</v>
      </c>
      <c r="G822" s="23" t="s">
        <v>2889</v>
      </c>
      <c r="H822" s="6" t="s">
        <v>1720</v>
      </c>
      <c r="I822" s="4">
        <v>66.4</v>
      </c>
      <c r="J822" s="4">
        <v>70</v>
      </c>
      <c r="K822" s="4"/>
      <c r="L822" s="5"/>
      <c r="M822" s="4">
        <v>34.01</v>
      </c>
      <c r="N822" s="17">
        <v>82.2</v>
      </c>
      <c r="O822" s="4">
        <f t="shared" si="32"/>
        <v>75.11</v>
      </c>
      <c r="P822" s="4" t="s">
        <v>1723</v>
      </c>
      <c r="Q822" s="4" t="s">
        <v>3341</v>
      </c>
      <c r="R822" s="5"/>
    </row>
    <row r="823" spans="1:18" s="1" customFormat="1" ht="24" customHeight="1">
      <c r="A823" s="11" t="s">
        <v>1712</v>
      </c>
      <c r="B823" s="11" t="s">
        <v>1722</v>
      </c>
      <c r="C823" s="4" t="s">
        <v>1721</v>
      </c>
      <c r="D823" s="4" t="s">
        <v>3335</v>
      </c>
      <c r="E823" s="4">
        <v>3</v>
      </c>
      <c r="F823" s="18" t="s">
        <v>1726</v>
      </c>
      <c r="G823" s="23" t="s">
        <v>2889</v>
      </c>
      <c r="H823" s="6" t="s">
        <v>1727</v>
      </c>
      <c r="I823" s="4">
        <v>56.8</v>
      </c>
      <c r="J823" s="4">
        <v>68.5</v>
      </c>
      <c r="K823" s="4"/>
      <c r="L823" s="5"/>
      <c r="M823" s="4">
        <v>31.0325</v>
      </c>
      <c r="N823" s="17">
        <v>80.2</v>
      </c>
      <c r="O823" s="4">
        <f t="shared" si="32"/>
        <v>71.1325</v>
      </c>
      <c r="P823" s="4" t="s">
        <v>3475</v>
      </c>
      <c r="Q823" s="4" t="s">
        <v>3341</v>
      </c>
      <c r="R823" s="5"/>
    </row>
    <row r="824" spans="1:18" s="1" customFormat="1" ht="24" customHeight="1">
      <c r="A824" s="11" t="s">
        <v>1731</v>
      </c>
      <c r="B824" s="11" t="s">
        <v>1732</v>
      </c>
      <c r="C824" s="4" t="s">
        <v>1730</v>
      </c>
      <c r="D824" s="4" t="s">
        <v>3340</v>
      </c>
      <c r="E824" s="29">
        <v>1</v>
      </c>
      <c r="F824" s="18" t="s">
        <v>1728</v>
      </c>
      <c r="G824" s="23" t="s">
        <v>2889</v>
      </c>
      <c r="H824" s="6" t="s">
        <v>1729</v>
      </c>
      <c r="I824" s="4">
        <v>62.4</v>
      </c>
      <c r="J824" s="4">
        <v>79.5</v>
      </c>
      <c r="K824" s="4"/>
      <c r="L824" s="5"/>
      <c r="M824" s="4">
        <v>35.0475</v>
      </c>
      <c r="N824" s="17">
        <v>81.2</v>
      </c>
      <c r="O824" s="29">
        <f t="shared" si="32"/>
        <v>75.64750000000001</v>
      </c>
      <c r="P824" s="4" t="s">
        <v>3371</v>
      </c>
      <c r="Q824" s="4" t="s">
        <v>1733</v>
      </c>
      <c r="R824" s="5"/>
    </row>
    <row r="825" spans="1:18" s="1" customFormat="1" ht="24" customHeight="1">
      <c r="A825" s="11" t="s">
        <v>1731</v>
      </c>
      <c r="B825" s="11" t="s">
        <v>1732</v>
      </c>
      <c r="C825" s="4" t="s">
        <v>1730</v>
      </c>
      <c r="D825" s="4" t="s">
        <v>3340</v>
      </c>
      <c r="E825" s="29">
        <v>2</v>
      </c>
      <c r="F825" s="18" t="s">
        <v>1734</v>
      </c>
      <c r="G825" s="23" t="s">
        <v>2889</v>
      </c>
      <c r="H825" s="6" t="s">
        <v>1735</v>
      </c>
      <c r="I825" s="4">
        <v>68.8</v>
      </c>
      <c r="J825" s="4">
        <v>65.5</v>
      </c>
      <c r="K825" s="4"/>
      <c r="L825" s="5"/>
      <c r="M825" s="4">
        <v>33.6575</v>
      </c>
      <c r="N825" s="17">
        <v>82</v>
      </c>
      <c r="O825" s="29">
        <f t="shared" si="32"/>
        <v>74.6575</v>
      </c>
      <c r="P825" s="4" t="s">
        <v>3371</v>
      </c>
      <c r="Q825" s="4" t="s">
        <v>3341</v>
      </c>
      <c r="R825" s="5"/>
    </row>
    <row r="826" spans="1:18" s="1" customFormat="1" ht="24" customHeight="1">
      <c r="A826" s="11" t="s">
        <v>1731</v>
      </c>
      <c r="B826" s="11" t="s">
        <v>1732</v>
      </c>
      <c r="C826" s="4" t="s">
        <v>1730</v>
      </c>
      <c r="D826" s="4" t="s">
        <v>3340</v>
      </c>
      <c r="E826" s="29">
        <v>3</v>
      </c>
      <c r="F826" s="18" t="s">
        <v>1736</v>
      </c>
      <c r="G826" s="23" t="s">
        <v>2889</v>
      </c>
      <c r="H826" s="6" t="s">
        <v>1737</v>
      </c>
      <c r="I826" s="4">
        <v>61.6</v>
      </c>
      <c r="J826" s="4">
        <v>72.5</v>
      </c>
      <c r="K826" s="4"/>
      <c r="L826" s="5"/>
      <c r="M826" s="4">
        <v>33.2525</v>
      </c>
      <c r="N826" s="17">
        <v>82.8</v>
      </c>
      <c r="O826" s="29">
        <f t="shared" si="32"/>
        <v>74.6525</v>
      </c>
      <c r="P826" s="4" t="s">
        <v>3503</v>
      </c>
      <c r="Q826" s="4" t="s">
        <v>3341</v>
      </c>
      <c r="R826" s="5"/>
    </row>
    <row r="827" spans="1:18" s="1" customFormat="1" ht="24" customHeight="1">
      <c r="A827" s="11" t="s">
        <v>1731</v>
      </c>
      <c r="B827" s="11" t="s">
        <v>1732</v>
      </c>
      <c r="C827" s="4" t="s">
        <v>1730</v>
      </c>
      <c r="D827" s="4" t="s">
        <v>3340</v>
      </c>
      <c r="E827" s="29">
        <v>4</v>
      </c>
      <c r="F827" s="18" t="s">
        <v>1738</v>
      </c>
      <c r="G827" s="23" t="s">
        <v>2888</v>
      </c>
      <c r="H827" s="6" t="s">
        <v>1739</v>
      </c>
      <c r="I827" s="4">
        <v>67.2</v>
      </c>
      <c r="J827" s="4">
        <v>65</v>
      </c>
      <c r="K827" s="4"/>
      <c r="L827" s="5"/>
      <c r="M827" s="4">
        <v>33.105</v>
      </c>
      <c r="N827" s="17">
        <v>82.4</v>
      </c>
      <c r="O827" s="29">
        <f t="shared" si="32"/>
        <v>74.305</v>
      </c>
      <c r="P827" s="4" t="s">
        <v>3634</v>
      </c>
      <c r="Q827" s="4" t="s">
        <v>1740</v>
      </c>
      <c r="R827" s="5"/>
    </row>
    <row r="828" spans="1:18" s="1" customFormat="1" ht="24" customHeight="1">
      <c r="A828" s="11" t="s">
        <v>1731</v>
      </c>
      <c r="B828" s="11" t="s">
        <v>1732</v>
      </c>
      <c r="C828" s="4" t="s">
        <v>1730</v>
      </c>
      <c r="D828" s="4" t="s">
        <v>3340</v>
      </c>
      <c r="E828" s="29">
        <v>5</v>
      </c>
      <c r="F828" s="18" t="s">
        <v>1741</v>
      </c>
      <c r="G828" s="23" t="s">
        <v>2888</v>
      </c>
      <c r="H828" s="6" t="s">
        <v>1742</v>
      </c>
      <c r="I828" s="4">
        <v>63.2</v>
      </c>
      <c r="J828" s="4">
        <v>64</v>
      </c>
      <c r="K828" s="4"/>
      <c r="L828" s="5"/>
      <c r="M828" s="4">
        <v>31.78</v>
      </c>
      <c r="N828" s="17">
        <v>81.4</v>
      </c>
      <c r="O828" s="29">
        <f t="shared" si="32"/>
        <v>72.48</v>
      </c>
      <c r="P828" s="4" t="s">
        <v>3563</v>
      </c>
      <c r="Q828" s="4" t="s">
        <v>3341</v>
      </c>
      <c r="R828" s="5"/>
    </row>
    <row r="829" spans="1:18" s="1" customFormat="1" ht="24" customHeight="1">
      <c r="A829" s="11" t="s">
        <v>1731</v>
      </c>
      <c r="B829" s="11" t="s">
        <v>1732</v>
      </c>
      <c r="C829" s="4" t="s">
        <v>1730</v>
      </c>
      <c r="D829" s="4" t="s">
        <v>3340</v>
      </c>
      <c r="E829" s="29">
        <v>6</v>
      </c>
      <c r="F829" s="18" t="s">
        <v>1272</v>
      </c>
      <c r="G829" s="23" t="s">
        <v>2889</v>
      </c>
      <c r="H829" s="6" t="s">
        <v>1273</v>
      </c>
      <c r="I829" s="4">
        <v>60.8</v>
      </c>
      <c r="J829" s="4">
        <v>64.5</v>
      </c>
      <c r="K829" s="4"/>
      <c r="L829" s="5"/>
      <c r="M829" s="4">
        <v>31.2325</v>
      </c>
      <c r="N829" s="17">
        <v>80.8</v>
      </c>
      <c r="O829" s="29">
        <f t="shared" si="32"/>
        <v>71.6325</v>
      </c>
      <c r="P829" s="4" t="s">
        <v>1275</v>
      </c>
      <c r="Q829" s="4" t="s">
        <v>1274</v>
      </c>
      <c r="R829" s="5"/>
    </row>
    <row r="830" spans="1:18" s="1" customFormat="1" ht="24" customHeight="1">
      <c r="A830" s="11" t="s">
        <v>1731</v>
      </c>
      <c r="B830" s="11" t="s">
        <v>1746</v>
      </c>
      <c r="C830" s="4" t="s">
        <v>1745</v>
      </c>
      <c r="D830" s="4" t="s">
        <v>3340</v>
      </c>
      <c r="E830" s="4">
        <v>1</v>
      </c>
      <c r="F830" s="18" t="s">
        <v>1743</v>
      </c>
      <c r="G830" s="23" t="s">
        <v>2889</v>
      </c>
      <c r="H830" s="6" t="s">
        <v>1744</v>
      </c>
      <c r="I830" s="4">
        <v>62.4</v>
      </c>
      <c r="J830" s="4">
        <v>63.5</v>
      </c>
      <c r="K830" s="4"/>
      <c r="L830" s="5"/>
      <c r="M830" s="4">
        <v>31.4475</v>
      </c>
      <c r="N830" s="17">
        <v>82.6</v>
      </c>
      <c r="O830" s="4">
        <f t="shared" si="32"/>
        <v>72.7475</v>
      </c>
      <c r="P830" s="4" t="s">
        <v>3817</v>
      </c>
      <c r="Q830" s="4" t="s">
        <v>1731</v>
      </c>
      <c r="R830" s="5"/>
    </row>
    <row r="831" spans="1:18" s="1" customFormat="1" ht="24" customHeight="1">
      <c r="A831" s="11" t="s">
        <v>1731</v>
      </c>
      <c r="B831" s="11" t="s">
        <v>1746</v>
      </c>
      <c r="C831" s="4" t="s">
        <v>1745</v>
      </c>
      <c r="D831" s="4" t="s">
        <v>3340</v>
      </c>
      <c r="E831" s="4">
        <v>2</v>
      </c>
      <c r="F831" s="18" t="s">
        <v>1747</v>
      </c>
      <c r="G831" s="23" t="s">
        <v>2889</v>
      </c>
      <c r="H831" s="6" t="s">
        <v>1748</v>
      </c>
      <c r="I831" s="4">
        <v>64</v>
      </c>
      <c r="J831" s="4">
        <v>59</v>
      </c>
      <c r="K831" s="4"/>
      <c r="L831" s="5"/>
      <c r="M831" s="4">
        <v>30.875</v>
      </c>
      <c r="N831" s="17">
        <v>82.8</v>
      </c>
      <c r="O831" s="4">
        <f t="shared" si="32"/>
        <v>72.275</v>
      </c>
      <c r="P831" s="4" t="s">
        <v>1749</v>
      </c>
      <c r="Q831" s="4" t="s">
        <v>3341</v>
      </c>
      <c r="R831" s="5"/>
    </row>
    <row r="832" spans="1:18" s="1" customFormat="1" ht="24" customHeight="1">
      <c r="A832" s="11" t="s">
        <v>1731</v>
      </c>
      <c r="B832" s="11" t="s">
        <v>1746</v>
      </c>
      <c r="C832" s="4" t="s">
        <v>1745</v>
      </c>
      <c r="D832" s="4" t="s">
        <v>3340</v>
      </c>
      <c r="E832" s="4">
        <v>3</v>
      </c>
      <c r="F832" s="18" t="s">
        <v>1750</v>
      </c>
      <c r="G832" s="23" t="s">
        <v>2889</v>
      </c>
      <c r="H832" s="6" t="s">
        <v>1751</v>
      </c>
      <c r="I832" s="4">
        <v>61.6</v>
      </c>
      <c r="J832" s="4">
        <v>56</v>
      </c>
      <c r="K832" s="4"/>
      <c r="L832" s="5"/>
      <c r="M832" s="4">
        <v>29.54</v>
      </c>
      <c r="N832" s="17">
        <v>83.6</v>
      </c>
      <c r="O832" s="4">
        <f t="shared" si="32"/>
        <v>71.34</v>
      </c>
      <c r="P832" s="4" t="s">
        <v>4629</v>
      </c>
      <c r="Q832" s="4" t="s">
        <v>1752</v>
      </c>
      <c r="R832" s="5"/>
    </row>
    <row r="833" spans="1:216" s="1" customFormat="1" ht="24" customHeight="1">
      <c r="A833" s="11" t="s">
        <v>1731</v>
      </c>
      <c r="B833" s="11" t="s">
        <v>1746</v>
      </c>
      <c r="C833" s="4" t="s">
        <v>1745</v>
      </c>
      <c r="D833" s="4" t="s">
        <v>3340</v>
      </c>
      <c r="E833" s="4">
        <v>4</v>
      </c>
      <c r="F833" s="18" t="s">
        <v>1753</v>
      </c>
      <c r="G833" s="23" t="s">
        <v>2889</v>
      </c>
      <c r="H833" s="6" t="s">
        <v>1754</v>
      </c>
      <c r="I833" s="4">
        <v>63.2</v>
      </c>
      <c r="J833" s="4">
        <v>53</v>
      </c>
      <c r="K833" s="4"/>
      <c r="L833" s="5"/>
      <c r="M833" s="4">
        <v>29.305</v>
      </c>
      <c r="N833" s="17">
        <v>82.4</v>
      </c>
      <c r="O833" s="4">
        <f t="shared" si="32"/>
        <v>70.505</v>
      </c>
      <c r="P833" s="4" t="s">
        <v>1755</v>
      </c>
      <c r="Q833" s="4" t="s">
        <v>3341</v>
      </c>
      <c r="R833" s="5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</row>
    <row r="834" spans="1:216" s="1" customFormat="1" ht="24" customHeight="1">
      <c r="A834" s="11" t="s">
        <v>1731</v>
      </c>
      <c r="B834" s="11" t="s">
        <v>1746</v>
      </c>
      <c r="C834" s="4" t="s">
        <v>1745</v>
      </c>
      <c r="D834" s="4" t="s">
        <v>3340</v>
      </c>
      <c r="E834" s="4">
        <v>5</v>
      </c>
      <c r="F834" s="18" t="s">
        <v>1756</v>
      </c>
      <c r="G834" s="23" t="s">
        <v>2889</v>
      </c>
      <c r="H834" s="6" t="s">
        <v>1757</v>
      </c>
      <c r="I834" s="4">
        <v>52</v>
      </c>
      <c r="J834" s="4">
        <v>65</v>
      </c>
      <c r="K834" s="4"/>
      <c r="L834" s="5"/>
      <c r="M834" s="4">
        <v>28.925</v>
      </c>
      <c r="N834" s="17">
        <v>80</v>
      </c>
      <c r="O834" s="4">
        <f t="shared" si="32"/>
        <v>68.925</v>
      </c>
      <c r="P834" s="4" t="s">
        <v>1758</v>
      </c>
      <c r="Q834" s="4" t="s">
        <v>3341</v>
      </c>
      <c r="R834" s="5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</row>
    <row r="835" spans="1:18" s="1" customFormat="1" ht="24" customHeight="1">
      <c r="A835" s="11" t="s">
        <v>1731</v>
      </c>
      <c r="B835" s="11" t="s">
        <v>1746</v>
      </c>
      <c r="C835" s="4" t="s">
        <v>1745</v>
      </c>
      <c r="D835" s="4" t="s">
        <v>3340</v>
      </c>
      <c r="E835" s="4">
        <v>6</v>
      </c>
      <c r="F835" s="18" t="s">
        <v>1276</v>
      </c>
      <c r="G835" s="23" t="s">
        <v>2888</v>
      </c>
      <c r="H835" s="6" t="s">
        <v>1277</v>
      </c>
      <c r="I835" s="4">
        <v>49.6</v>
      </c>
      <c r="J835" s="4">
        <v>61.5</v>
      </c>
      <c r="K835" s="4"/>
      <c r="L835" s="5"/>
      <c r="M835" s="4">
        <v>27.4775</v>
      </c>
      <c r="N835" s="17">
        <v>75.4</v>
      </c>
      <c r="O835" s="4">
        <f t="shared" si="32"/>
        <v>65.17750000000001</v>
      </c>
      <c r="P835" s="4" t="s">
        <v>3475</v>
      </c>
      <c r="Q835" s="4" t="s">
        <v>3341</v>
      </c>
      <c r="R835" s="27"/>
    </row>
    <row r="836" spans="1:18" s="1" customFormat="1" ht="24" customHeight="1">
      <c r="A836" s="11" t="s">
        <v>1762</v>
      </c>
      <c r="B836" s="11" t="s">
        <v>1763</v>
      </c>
      <c r="C836" s="4" t="s">
        <v>1761</v>
      </c>
      <c r="D836" s="4" t="s">
        <v>3335</v>
      </c>
      <c r="E836" s="29">
        <v>1</v>
      </c>
      <c r="F836" s="18" t="s">
        <v>1764</v>
      </c>
      <c r="G836" s="23" t="s">
        <v>2889</v>
      </c>
      <c r="H836" s="6" t="s">
        <v>1765</v>
      </c>
      <c r="I836" s="4">
        <v>64.8</v>
      </c>
      <c r="J836" s="4">
        <v>68.5</v>
      </c>
      <c r="K836" s="4"/>
      <c r="L836" s="5"/>
      <c r="M836" s="4">
        <v>33.2325</v>
      </c>
      <c r="N836" s="17">
        <v>84</v>
      </c>
      <c r="O836" s="29">
        <f t="shared" si="32"/>
        <v>75.2325</v>
      </c>
      <c r="P836" s="4" t="s">
        <v>1766</v>
      </c>
      <c r="Q836" s="4" t="s">
        <v>3341</v>
      </c>
      <c r="R836" s="5"/>
    </row>
    <row r="837" spans="1:18" s="1" customFormat="1" ht="24" customHeight="1">
      <c r="A837" s="11" t="s">
        <v>1762</v>
      </c>
      <c r="B837" s="11" t="s">
        <v>1763</v>
      </c>
      <c r="C837" s="4" t="s">
        <v>1761</v>
      </c>
      <c r="D837" s="4" t="s">
        <v>3335</v>
      </c>
      <c r="E837" s="29">
        <v>2</v>
      </c>
      <c r="F837" s="18" t="s">
        <v>1759</v>
      </c>
      <c r="G837" s="23" t="s">
        <v>2889</v>
      </c>
      <c r="H837" s="6" t="s">
        <v>1760</v>
      </c>
      <c r="I837" s="4">
        <v>63.2</v>
      </c>
      <c r="J837" s="4">
        <v>70.5</v>
      </c>
      <c r="K837" s="4"/>
      <c r="L837" s="5"/>
      <c r="M837" s="4">
        <v>33.2425</v>
      </c>
      <c r="N837" s="17">
        <v>82</v>
      </c>
      <c r="O837" s="29">
        <f t="shared" si="32"/>
        <v>74.2425</v>
      </c>
      <c r="P837" s="4" t="s">
        <v>3524</v>
      </c>
      <c r="Q837" s="4" t="s">
        <v>3341</v>
      </c>
      <c r="R837" s="5"/>
    </row>
    <row r="838" spans="1:18" s="1" customFormat="1" ht="24" customHeight="1">
      <c r="A838" s="11" t="s">
        <v>1762</v>
      </c>
      <c r="B838" s="11" t="s">
        <v>1763</v>
      </c>
      <c r="C838" s="4" t="s">
        <v>1761</v>
      </c>
      <c r="D838" s="4" t="s">
        <v>3335</v>
      </c>
      <c r="E838" s="29">
        <v>3</v>
      </c>
      <c r="F838" s="18" t="s">
        <v>1767</v>
      </c>
      <c r="G838" s="23" t="s">
        <v>2889</v>
      </c>
      <c r="H838" s="6" t="s">
        <v>1768</v>
      </c>
      <c r="I838" s="4">
        <v>52</v>
      </c>
      <c r="J838" s="4">
        <v>76.5</v>
      </c>
      <c r="K838" s="4"/>
      <c r="L838" s="5"/>
      <c r="M838" s="4">
        <v>31.5125</v>
      </c>
      <c r="N838" s="17">
        <v>80.4</v>
      </c>
      <c r="O838" s="29">
        <f t="shared" si="32"/>
        <v>71.7125</v>
      </c>
      <c r="P838" s="4" t="s">
        <v>5007</v>
      </c>
      <c r="Q838" s="4" t="s">
        <v>3341</v>
      </c>
      <c r="R838" s="5"/>
    </row>
    <row r="839" spans="1:18" s="1" customFormat="1" ht="24" customHeight="1">
      <c r="A839" s="11" t="s">
        <v>1762</v>
      </c>
      <c r="B839" s="11" t="s">
        <v>1771</v>
      </c>
      <c r="C839" s="4" t="s">
        <v>1770</v>
      </c>
      <c r="D839" s="4" t="s">
        <v>3335</v>
      </c>
      <c r="E839" s="4">
        <v>1</v>
      </c>
      <c r="F839" s="18" t="s">
        <v>4872</v>
      </c>
      <c r="G839" s="23" t="s">
        <v>2889</v>
      </c>
      <c r="H839" s="6" t="s">
        <v>1769</v>
      </c>
      <c r="I839" s="4">
        <v>58.4</v>
      </c>
      <c r="J839" s="4">
        <v>66</v>
      </c>
      <c r="K839" s="4"/>
      <c r="L839" s="5"/>
      <c r="M839" s="4">
        <v>30.91</v>
      </c>
      <c r="N839" s="17">
        <v>82.6</v>
      </c>
      <c r="O839" s="4">
        <f t="shared" si="32"/>
        <v>72.21</v>
      </c>
      <c r="P839" s="4" t="s">
        <v>3934</v>
      </c>
      <c r="Q839" s="4" t="s">
        <v>1772</v>
      </c>
      <c r="R839" s="5"/>
    </row>
    <row r="840" spans="1:18" s="1" customFormat="1" ht="24" customHeight="1">
      <c r="A840" s="11" t="s">
        <v>1762</v>
      </c>
      <c r="B840" s="11" t="s">
        <v>1771</v>
      </c>
      <c r="C840" s="4" t="s">
        <v>1770</v>
      </c>
      <c r="D840" s="4" t="s">
        <v>3335</v>
      </c>
      <c r="E840" s="4">
        <v>2</v>
      </c>
      <c r="F840" s="18" t="s">
        <v>1775</v>
      </c>
      <c r="G840" s="23" t="s">
        <v>2889</v>
      </c>
      <c r="H840" s="6" t="s">
        <v>1776</v>
      </c>
      <c r="I840" s="4">
        <v>53.6</v>
      </c>
      <c r="J840" s="4">
        <v>61.5</v>
      </c>
      <c r="K840" s="4"/>
      <c r="L840" s="5"/>
      <c r="M840" s="4">
        <v>28.5775</v>
      </c>
      <c r="N840" s="17">
        <v>80.8</v>
      </c>
      <c r="O840" s="4">
        <f t="shared" si="32"/>
        <v>68.97749999999999</v>
      </c>
      <c r="P840" s="4" t="s">
        <v>4465</v>
      </c>
      <c r="Q840" s="4" t="s">
        <v>1777</v>
      </c>
      <c r="R840" s="5"/>
    </row>
    <row r="841" spans="1:18" s="1" customFormat="1" ht="24" customHeight="1">
      <c r="A841" s="11" t="s">
        <v>1762</v>
      </c>
      <c r="B841" s="11" t="s">
        <v>1771</v>
      </c>
      <c r="C841" s="4" t="s">
        <v>1770</v>
      </c>
      <c r="D841" s="4" t="s">
        <v>3335</v>
      </c>
      <c r="E841" s="4">
        <v>3</v>
      </c>
      <c r="F841" s="18" t="s">
        <v>1773</v>
      </c>
      <c r="G841" s="23" t="s">
        <v>2889</v>
      </c>
      <c r="H841" s="6" t="s">
        <v>1774</v>
      </c>
      <c r="I841" s="4">
        <v>57.6</v>
      </c>
      <c r="J841" s="4">
        <v>57.5</v>
      </c>
      <c r="K841" s="4"/>
      <c r="L841" s="5"/>
      <c r="M841" s="4">
        <v>28.7775</v>
      </c>
      <c r="N841" s="17">
        <v>79.4</v>
      </c>
      <c r="O841" s="4">
        <f t="shared" si="32"/>
        <v>68.4775</v>
      </c>
      <c r="P841" s="4" t="s">
        <v>4141</v>
      </c>
      <c r="Q841" s="4" t="s">
        <v>3341</v>
      </c>
      <c r="R841" s="5"/>
    </row>
    <row r="842" spans="1:18" s="1" customFormat="1" ht="24" customHeight="1">
      <c r="A842" s="11" t="s">
        <v>1781</v>
      </c>
      <c r="B842" s="11" t="s">
        <v>1763</v>
      </c>
      <c r="C842" s="4" t="s">
        <v>1780</v>
      </c>
      <c r="D842" s="4" t="s">
        <v>3335</v>
      </c>
      <c r="E842" s="29">
        <v>1</v>
      </c>
      <c r="F842" s="18" t="s">
        <v>1778</v>
      </c>
      <c r="G842" s="23" t="s">
        <v>2889</v>
      </c>
      <c r="H842" s="6" t="s">
        <v>1779</v>
      </c>
      <c r="I842" s="4">
        <v>65.6</v>
      </c>
      <c r="J842" s="4">
        <v>69</v>
      </c>
      <c r="K842" s="4"/>
      <c r="L842" s="5"/>
      <c r="M842" s="4">
        <v>33.565</v>
      </c>
      <c r="N842" s="17">
        <v>81</v>
      </c>
      <c r="O842" s="29">
        <f t="shared" si="32"/>
        <v>74.065</v>
      </c>
      <c r="P842" s="4" t="s">
        <v>3583</v>
      </c>
      <c r="Q842" s="4" t="s">
        <v>3341</v>
      </c>
      <c r="R842" s="5"/>
    </row>
    <row r="843" spans="1:18" s="1" customFormat="1" ht="24" customHeight="1">
      <c r="A843" s="11" t="s">
        <v>1781</v>
      </c>
      <c r="B843" s="11" t="s">
        <v>1763</v>
      </c>
      <c r="C843" s="4" t="s">
        <v>1780</v>
      </c>
      <c r="D843" s="4" t="s">
        <v>3335</v>
      </c>
      <c r="E843" s="29">
        <v>2</v>
      </c>
      <c r="F843" s="18" t="s">
        <v>1782</v>
      </c>
      <c r="G843" s="23" t="s">
        <v>2889</v>
      </c>
      <c r="H843" s="6" t="s">
        <v>1783</v>
      </c>
      <c r="I843" s="4">
        <v>56.8</v>
      </c>
      <c r="J843" s="4">
        <v>73.5</v>
      </c>
      <c r="K843" s="4"/>
      <c r="L843" s="5"/>
      <c r="M843" s="4">
        <v>32.1575</v>
      </c>
      <c r="N843" s="17">
        <v>82.2</v>
      </c>
      <c r="O843" s="29">
        <f t="shared" si="32"/>
        <v>73.2575</v>
      </c>
      <c r="P843" s="4" t="s">
        <v>3475</v>
      </c>
      <c r="Q843" s="4" t="s">
        <v>3341</v>
      </c>
      <c r="R843" s="5"/>
    </row>
    <row r="844" spans="1:18" s="1" customFormat="1" ht="24" customHeight="1">
      <c r="A844" s="11" t="s">
        <v>1781</v>
      </c>
      <c r="B844" s="11" t="s">
        <v>1763</v>
      </c>
      <c r="C844" s="4" t="s">
        <v>1780</v>
      </c>
      <c r="D844" s="4" t="s">
        <v>3335</v>
      </c>
      <c r="E844" s="29">
        <v>3</v>
      </c>
      <c r="F844" s="18" t="s">
        <v>1784</v>
      </c>
      <c r="G844" s="23" t="s">
        <v>2889</v>
      </c>
      <c r="H844" s="6" t="s">
        <v>1785</v>
      </c>
      <c r="I844" s="4">
        <v>58.4</v>
      </c>
      <c r="J844" s="4">
        <v>65.5</v>
      </c>
      <c r="K844" s="4"/>
      <c r="L844" s="5"/>
      <c r="M844" s="4">
        <v>30.7975</v>
      </c>
      <c r="N844" s="17">
        <v>78.2</v>
      </c>
      <c r="O844" s="29">
        <f t="shared" si="32"/>
        <v>69.89750000000001</v>
      </c>
      <c r="P844" s="4" t="s">
        <v>3543</v>
      </c>
      <c r="Q844" s="4" t="s">
        <v>3341</v>
      </c>
      <c r="R844" s="5"/>
    </row>
    <row r="845" spans="1:18" s="1" customFormat="1" ht="24" customHeight="1">
      <c r="A845" s="11" t="s">
        <v>1781</v>
      </c>
      <c r="B845" s="11" t="s">
        <v>1789</v>
      </c>
      <c r="C845" s="4" t="s">
        <v>1788</v>
      </c>
      <c r="D845" s="4" t="s">
        <v>3335</v>
      </c>
      <c r="E845" s="4">
        <v>1</v>
      </c>
      <c r="F845" s="18" t="s">
        <v>1790</v>
      </c>
      <c r="G845" s="23" t="s">
        <v>2888</v>
      </c>
      <c r="H845" s="6" t="s">
        <v>1791</v>
      </c>
      <c r="I845" s="4">
        <v>66.4</v>
      </c>
      <c r="J845" s="4">
        <v>66</v>
      </c>
      <c r="K845" s="4"/>
      <c r="L845" s="5"/>
      <c r="M845" s="4">
        <v>33.11</v>
      </c>
      <c r="N845" s="17">
        <v>82</v>
      </c>
      <c r="O845" s="4">
        <f t="shared" si="32"/>
        <v>74.11</v>
      </c>
      <c r="P845" s="4" t="s">
        <v>3648</v>
      </c>
      <c r="Q845" s="4" t="s">
        <v>1792</v>
      </c>
      <c r="R845" s="5"/>
    </row>
    <row r="846" spans="1:18" s="1" customFormat="1" ht="24" customHeight="1">
      <c r="A846" s="11" t="s">
        <v>1781</v>
      </c>
      <c r="B846" s="11" t="s">
        <v>1789</v>
      </c>
      <c r="C846" s="4" t="s">
        <v>1788</v>
      </c>
      <c r="D846" s="4" t="s">
        <v>3335</v>
      </c>
      <c r="E846" s="4">
        <v>2</v>
      </c>
      <c r="F846" s="18" t="s">
        <v>1793</v>
      </c>
      <c r="G846" s="23" t="s">
        <v>2888</v>
      </c>
      <c r="H846" s="6" t="s">
        <v>1794</v>
      </c>
      <c r="I846" s="4">
        <v>56.8</v>
      </c>
      <c r="J846" s="4">
        <v>73.5</v>
      </c>
      <c r="K846" s="4"/>
      <c r="L846" s="5"/>
      <c r="M846" s="4">
        <v>32.1575</v>
      </c>
      <c r="N846" s="17">
        <v>77.8</v>
      </c>
      <c r="O846" s="4">
        <f t="shared" si="32"/>
        <v>71.0575</v>
      </c>
      <c r="P846" s="4" t="s">
        <v>3375</v>
      </c>
      <c r="Q846" s="4" t="s">
        <v>1795</v>
      </c>
      <c r="R846" s="5"/>
    </row>
    <row r="847" spans="1:18" s="1" customFormat="1" ht="24" customHeight="1">
      <c r="A847" s="11" t="s">
        <v>1781</v>
      </c>
      <c r="B847" s="11" t="s">
        <v>1789</v>
      </c>
      <c r="C847" s="4" t="s">
        <v>1788</v>
      </c>
      <c r="D847" s="4" t="s">
        <v>3335</v>
      </c>
      <c r="E847" s="4"/>
      <c r="F847" s="18" t="s">
        <v>1786</v>
      </c>
      <c r="G847" s="23" t="s">
        <v>2888</v>
      </c>
      <c r="H847" s="6" t="s">
        <v>1787</v>
      </c>
      <c r="I847" s="4">
        <v>67.2</v>
      </c>
      <c r="J847" s="4">
        <v>69.5</v>
      </c>
      <c r="K847" s="4"/>
      <c r="L847" s="5"/>
      <c r="M847" s="4">
        <v>34.1175</v>
      </c>
      <c r="N847" s="17"/>
      <c r="O847" s="4"/>
      <c r="P847" s="4" t="s">
        <v>3478</v>
      </c>
      <c r="Q847" s="4" t="s">
        <v>3341</v>
      </c>
      <c r="R847" s="25" t="s">
        <v>393</v>
      </c>
    </row>
    <row r="848" spans="1:18" s="1" customFormat="1" ht="24" customHeight="1">
      <c r="A848" s="11" t="s">
        <v>1799</v>
      </c>
      <c r="B848" s="11" t="s">
        <v>1800</v>
      </c>
      <c r="C848" s="4" t="s">
        <v>1798</v>
      </c>
      <c r="D848" s="4" t="s">
        <v>3335</v>
      </c>
      <c r="E848" s="29">
        <v>1</v>
      </c>
      <c r="F848" s="18" t="s">
        <v>1796</v>
      </c>
      <c r="G848" s="23" t="s">
        <v>2888</v>
      </c>
      <c r="H848" s="6" t="s">
        <v>1797</v>
      </c>
      <c r="I848" s="4">
        <v>72</v>
      </c>
      <c r="J848" s="4">
        <v>71.5</v>
      </c>
      <c r="K848" s="4"/>
      <c r="L848" s="5"/>
      <c r="M848" s="4">
        <v>35.8875</v>
      </c>
      <c r="N848" s="17">
        <v>83.4</v>
      </c>
      <c r="O848" s="29">
        <f>M848+N848/2</f>
        <v>77.5875</v>
      </c>
      <c r="P848" s="4" t="s">
        <v>3615</v>
      </c>
      <c r="Q848" s="4" t="s">
        <v>1801</v>
      </c>
      <c r="R848" s="5"/>
    </row>
    <row r="849" spans="1:18" s="1" customFormat="1" ht="24" customHeight="1">
      <c r="A849" s="11" t="s">
        <v>1799</v>
      </c>
      <c r="B849" s="11" t="s">
        <v>1800</v>
      </c>
      <c r="C849" s="4" t="s">
        <v>1798</v>
      </c>
      <c r="D849" s="4" t="s">
        <v>3335</v>
      </c>
      <c r="E849" s="29">
        <v>2</v>
      </c>
      <c r="F849" s="18" t="s">
        <v>1278</v>
      </c>
      <c r="G849" s="23" t="s">
        <v>2888</v>
      </c>
      <c r="H849" s="6" t="s">
        <v>1279</v>
      </c>
      <c r="I849" s="4">
        <v>48.8</v>
      </c>
      <c r="J849" s="4">
        <v>67.5</v>
      </c>
      <c r="K849" s="4"/>
      <c r="L849" s="5"/>
      <c r="M849" s="4">
        <v>28.6075</v>
      </c>
      <c r="N849" s="17">
        <v>81.2</v>
      </c>
      <c r="O849" s="29">
        <f>M849+N849/2</f>
        <v>69.20750000000001</v>
      </c>
      <c r="P849" s="4" t="s">
        <v>3628</v>
      </c>
      <c r="Q849" s="4" t="s">
        <v>632</v>
      </c>
      <c r="R849" s="5"/>
    </row>
    <row r="850" spans="1:18" s="1" customFormat="1" ht="24" customHeight="1">
      <c r="A850" s="11" t="s">
        <v>1799</v>
      </c>
      <c r="B850" s="11" t="s">
        <v>1800</v>
      </c>
      <c r="C850" s="4" t="s">
        <v>1798</v>
      </c>
      <c r="D850" s="4" t="s">
        <v>3335</v>
      </c>
      <c r="E850" s="29"/>
      <c r="F850" s="18" t="s">
        <v>1802</v>
      </c>
      <c r="G850" s="23" t="s">
        <v>2888</v>
      </c>
      <c r="H850" s="6" t="s">
        <v>1803</v>
      </c>
      <c r="I850" s="4">
        <v>65.6</v>
      </c>
      <c r="J850" s="4">
        <v>71</v>
      </c>
      <c r="K850" s="4"/>
      <c r="L850" s="5"/>
      <c r="M850" s="4">
        <v>34.015</v>
      </c>
      <c r="N850" s="17"/>
      <c r="O850" s="29"/>
      <c r="P850" s="4" t="s">
        <v>1805</v>
      </c>
      <c r="Q850" s="4" t="s">
        <v>1804</v>
      </c>
      <c r="R850" s="26" t="s">
        <v>393</v>
      </c>
    </row>
    <row r="851" spans="1:18" s="1" customFormat="1" ht="24" customHeight="1">
      <c r="A851" s="11" t="s">
        <v>1809</v>
      </c>
      <c r="B851" s="11" t="s">
        <v>1810</v>
      </c>
      <c r="C851" s="4" t="s">
        <v>1808</v>
      </c>
      <c r="D851" s="4" t="s">
        <v>3335</v>
      </c>
      <c r="E851" s="4">
        <v>1</v>
      </c>
      <c r="F851" s="18" t="s">
        <v>1806</v>
      </c>
      <c r="G851" s="23" t="s">
        <v>2889</v>
      </c>
      <c r="H851" s="6" t="s">
        <v>1807</v>
      </c>
      <c r="I851" s="4">
        <v>69.6</v>
      </c>
      <c r="J851" s="4">
        <v>73.5</v>
      </c>
      <c r="K851" s="4"/>
      <c r="L851" s="5"/>
      <c r="M851" s="4">
        <v>35.6775</v>
      </c>
      <c r="N851" s="17">
        <v>82</v>
      </c>
      <c r="O851" s="4">
        <f aca="true" t="shared" si="33" ref="O851:O861">M851+N851/2</f>
        <v>76.67750000000001</v>
      </c>
      <c r="P851" s="4" t="s">
        <v>3512</v>
      </c>
      <c r="Q851" s="4" t="s">
        <v>3341</v>
      </c>
      <c r="R851" s="5"/>
    </row>
    <row r="852" spans="1:18" s="1" customFormat="1" ht="24" customHeight="1">
      <c r="A852" s="11" t="s">
        <v>1809</v>
      </c>
      <c r="B852" s="11" t="s">
        <v>1810</v>
      </c>
      <c r="C852" s="4" t="s">
        <v>1808</v>
      </c>
      <c r="D852" s="4" t="s">
        <v>3335</v>
      </c>
      <c r="E852" s="4">
        <v>2</v>
      </c>
      <c r="F852" s="18" t="s">
        <v>1811</v>
      </c>
      <c r="G852" s="23" t="s">
        <v>2889</v>
      </c>
      <c r="H852" s="6" t="s">
        <v>1812</v>
      </c>
      <c r="I852" s="4">
        <v>68</v>
      </c>
      <c r="J852" s="4">
        <v>66</v>
      </c>
      <c r="K852" s="4"/>
      <c r="L852" s="5"/>
      <c r="M852" s="4">
        <v>33.55</v>
      </c>
      <c r="N852" s="17">
        <v>80</v>
      </c>
      <c r="O852" s="4">
        <f t="shared" si="33"/>
        <v>73.55</v>
      </c>
      <c r="P852" s="4" t="s">
        <v>1813</v>
      </c>
      <c r="Q852" s="4" t="s">
        <v>3341</v>
      </c>
      <c r="R852" s="5"/>
    </row>
    <row r="853" spans="1:18" s="1" customFormat="1" ht="24" customHeight="1">
      <c r="A853" s="11" t="s">
        <v>1809</v>
      </c>
      <c r="B853" s="11" t="s">
        <v>1810</v>
      </c>
      <c r="C853" s="4" t="s">
        <v>1808</v>
      </c>
      <c r="D853" s="4" t="s">
        <v>3335</v>
      </c>
      <c r="E853" s="4">
        <v>3</v>
      </c>
      <c r="F853" s="18" t="s">
        <v>1814</v>
      </c>
      <c r="G853" s="23" t="s">
        <v>2889</v>
      </c>
      <c r="H853" s="6" t="s">
        <v>1815</v>
      </c>
      <c r="I853" s="4">
        <v>56.8</v>
      </c>
      <c r="J853" s="4">
        <v>73</v>
      </c>
      <c r="K853" s="4"/>
      <c r="L853" s="5"/>
      <c r="M853" s="4">
        <v>32.045</v>
      </c>
      <c r="N853" s="17">
        <v>81.8</v>
      </c>
      <c r="O853" s="4">
        <f t="shared" si="33"/>
        <v>72.945</v>
      </c>
      <c r="P853" s="4" t="s">
        <v>3448</v>
      </c>
      <c r="Q853" s="4" t="s">
        <v>1816</v>
      </c>
      <c r="R853" s="5"/>
    </row>
    <row r="854" spans="1:18" s="1" customFormat="1" ht="24" customHeight="1">
      <c r="A854" s="11" t="s">
        <v>1809</v>
      </c>
      <c r="B854" s="11" t="s">
        <v>1810</v>
      </c>
      <c r="C854" s="4" t="s">
        <v>1819</v>
      </c>
      <c r="D854" s="4" t="s">
        <v>3335</v>
      </c>
      <c r="E854" s="29">
        <v>1</v>
      </c>
      <c r="F854" s="18" t="s">
        <v>1817</v>
      </c>
      <c r="G854" s="23" t="s">
        <v>2888</v>
      </c>
      <c r="H854" s="6" t="s">
        <v>1818</v>
      </c>
      <c r="I854" s="4">
        <v>76.8</v>
      </c>
      <c r="J854" s="4">
        <v>69.5</v>
      </c>
      <c r="K854" s="4"/>
      <c r="L854" s="5"/>
      <c r="M854" s="4">
        <v>36.7575</v>
      </c>
      <c r="N854" s="17">
        <v>85.4</v>
      </c>
      <c r="O854" s="29">
        <f t="shared" si="33"/>
        <v>79.45750000000001</v>
      </c>
      <c r="P854" s="4" t="s">
        <v>3351</v>
      </c>
      <c r="Q854" s="4" t="s">
        <v>3341</v>
      </c>
      <c r="R854" s="5"/>
    </row>
    <row r="855" spans="1:18" s="1" customFormat="1" ht="24" customHeight="1">
      <c r="A855" s="11" t="s">
        <v>1809</v>
      </c>
      <c r="B855" s="11" t="s">
        <v>1810</v>
      </c>
      <c r="C855" s="4" t="s">
        <v>1819</v>
      </c>
      <c r="D855" s="4" t="s">
        <v>3335</v>
      </c>
      <c r="E855" s="29">
        <v>2</v>
      </c>
      <c r="F855" s="18" t="s">
        <v>1822</v>
      </c>
      <c r="G855" s="23" t="s">
        <v>2888</v>
      </c>
      <c r="H855" s="6" t="s">
        <v>1823</v>
      </c>
      <c r="I855" s="4">
        <v>65.6</v>
      </c>
      <c r="J855" s="4">
        <v>60</v>
      </c>
      <c r="K855" s="4"/>
      <c r="L855" s="5"/>
      <c r="M855" s="4">
        <v>31.54</v>
      </c>
      <c r="N855" s="17">
        <v>81.8</v>
      </c>
      <c r="O855" s="29">
        <f t="shared" si="33"/>
        <v>72.44</v>
      </c>
      <c r="P855" s="4" t="s">
        <v>3475</v>
      </c>
      <c r="Q855" s="4" t="s">
        <v>1824</v>
      </c>
      <c r="R855" s="5"/>
    </row>
    <row r="856" spans="1:18" s="1" customFormat="1" ht="24" customHeight="1">
      <c r="A856" s="11" t="s">
        <v>1809</v>
      </c>
      <c r="B856" s="11" t="s">
        <v>1810</v>
      </c>
      <c r="C856" s="4" t="s">
        <v>1819</v>
      </c>
      <c r="D856" s="4" t="s">
        <v>3335</v>
      </c>
      <c r="E856" s="29">
        <v>3</v>
      </c>
      <c r="F856" s="18" t="s">
        <v>1820</v>
      </c>
      <c r="G856" s="23" t="s">
        <v>2888</v>
      </c>
      <c r="H856" s="6" t="s">
        <v>1821</v>
      </c>
      <c r="I856" s="4">
        <v>66.4</v>
      </c>
      <c r="J856" s="4">
        <v>64</v>
      </c>
      <c r="K856" s="4"/>
      <c r="L856" s="5"/>
      <c r="M856" s="4">
        <v>32.66</v>
      </c>
      <c r="N856" s="17">
        <v>78.8</v>
      </c>
      <c r="O856" s="29">
        <f t="shared" si="33"/>
        <v>72.06</v>
      </c>
      <c r="P856" s="4" t="s">
        <v>3934</v>
      </c>
      <c r="Q856" s="4" t="s">
        <v>3341</v>
      </c>
      <c r="R856" s="5"/>
    </row>
    <row r="857" spans="1:18" s="1" customFormat="1" ht="24" customHeight="1">
      <c r="A857" s="11" t="s">
        <v>1809</v>
      </c>
      <c r="B857" s="11" t="s">
        <v>3357</v>
      </c>
      <c r="C857" s="4" t="s">
        <v>1827</v>
      </c>
      <c r="D857" s="4" t="s">
        <v>3340</v>
      </c>
      <c r="E857" s="4">
        <v>1</v>
      </c>
      <c r="F857" s="18" t="s">
        <v>1825</v>
      </c>
      <c r="G857" s="23" t="s">
        <v>2889</v>
      </c>
      <c r="H857" s="6" t="s">
        <v>1826</v>
      </c>
      <c r="I857" s="4">
        <v>63.2</v>
      </c>
      <c r="J857" s="4">
        <v>73</v>
      </c>
      <c r="K857" s="4"/>
      <c r="L857" s="5"/>
      <c r="M857" s="4">
        <v>33.805</v>
      </c>
      <c r="N857" s="17">
        <v>84</v>
      </c>
      <c r="O857" s="4">
        <f t="shared" si="33"/>
        <v>75.805</v>
      </c>
      <c r="P857" s="4" t="s">
        <v>3842</v>
      </c>
      <c r="Q857" s="4" t="s">
        <v>3341</v>
      </c>
      <c r="R857" s="5"/>
    </row>
    <row r="858" spans="1:18" s="1" customFormat="1" ht="24" customHeight="1">
      <c r="A858" s="11" t="s">
        <v>1809</v>
      </c>
      <c r="B858" s="11" t="s">
        <v>3357</v>
      </c>
      <c r="C858" s="4" t="s">
        <v>1827</v>
      </c>
      <c r="D858" s="4" t="s">
        <v>3340</v>
      </c>
      <c r="E858" s="4">
        <v>2</v>
      </c>
      <c r="F858" s="18" t="s">
        <v>1834</v>
      </c>
      <c r="G858" s="23" t="s">
        <v>2889</v>
      </c>
      <c r="H858" s="6" t="s">
        <v>1835</v>
      </c>
      <c r="I858" s="4">
        <v>61.6</v>
      </c>
      <c r="J858" s="4">
        <v>63.5</v>
      </c>
      <c r="K858" s="4"/>
      <c r="L858" s="5"/>
      <c r="M858" s="4">
        <v>31.2275</v>
      </c>
      <c r="N858" s="17">
        <v>86.4</v>
      </c>
      <c r="O858" s="4">
        <f t="shared" si="33"/>
        <v>74.42750000000001</v>
      </c>
      <c r="P858" s="4" t="s">
        <v>1837</v>
      </c>
      <c r="Q858" s="4" t="s">
        <v>1836</v>
      </c>
      <c r="R858" s="5"/>
    </row>
    <row r="859" spans="1:18" s="1" customFormat="1" ht="24" customHeight="1">
      <c r="A859" s="11" t="s">
        <v>1809</v>
      </c>
      <c r="B859" s="11" t="s">
        <v>3357</v>
      </c>
      <c r="C859" s="4" t="s">
        <v>1827</v>
      </c>
      <c r="D859" s="4" t="s">
        <v>3340</v>
      </c>
      <c r="E859" s="4">
        <v>3</v>
      </c>
      <c r="F859" s="18" t="s">
        <v>1831</v>
      </c>
      <c r="G859" s="23" t="s">
        <v>2889</v>
      </c>
      <c r="H859" s="6" t="s">
        <v>1832</v>
      </c>
      <c r="I859" s="4">
        <v>61.6</v>
      </c>
      <c r="J859" s="4">
        <v>68</v>
      </c>
      <c r="K859" s="4"/>
      <c r="L859" s="5"/>
      <c r="M859" s="4">
        <v>32.24</v>
      </c>
      <c r="N859" s="17">
        <v>83.2</v>
      </c>
      <c r="O859" s="4">
        <f t="shared" si="33"/>
        <v>73.84</v>
      </c>
      <c r="P859" s="4" t="s">
        <v>3634</v>
      </c>
      <c r="Q859" s="4" t="s">
        <v>1833</v>
      </c>
      <c r="R859" s="5"/>
    </row>
    <row r="860" spans="1:18" s="1" customFormat="1" ht="24" customHeight="1">
      <c r="A860" s="11" t="s">
        <v>1809</v>
      </c>
      <c r="B860" s="11" t="s">
        <v>3357</v>
      </c>
      <c r="C860" s="4" t="s">
        <v>1827</v>
      </c>
      <c r="D860" s="4" t="s">
        <v>3340</v>
      </c>
      <c r="E860" s="4">
        <v>4</v>
      </c>
      <c r="F860" s="18" t="s">
        <v>1828</v>
      </c>
      <c r="G860" s="23" t="s">
        <v>2889</v>
      </c>
      <c r="H860" s="6" t="s">
        <v>1829</v>
      </c>
      <c r="I860" s="4">
        <v>60.8</v>
      </c>
      <c r="J860" s="4">
        <v>70</v>
      </c>
      <c r="K860" s="4"/>
      <c r="L860" s="5"/>
      <c r="M860" s="4">
        <v>32.47</v>
      </c>
      <c r="N860" s="17">
        <v>81.8</v>
      </c>
      <c r="O860" s="4">
        <f t="shared" si="33"/>
        <v>73.37</v>
      </c>
      <c r="P860" s="4" t="s">
        <v>3475</v>
      </c>
      <c r="Q860" s="4" t="s">
        <v>1830</v>
      </c>
      <c r="R860" s="5"/>
    </row>
    <row r="861" spans="1:18" s="1" customFormat="1" ht="24" customHeight="1">
      <c r="A861" s="11" t="s">
        <v>1809</v>
      </c>
      <c r="B861" s="11" t="s">
        <v>3357</v>
      </c>
      <c r="C861" s="4" t="s">
        <v>1827</v>
      </c>
      <c r="D861" s="4" t="s">
        <v>3340</v>
      </c>
      <c r="E861" s="4">
        <v>5</v>
      </c>
      <c r="F861" s="18" t="s">
        <v>1838</v>
      </c>
      <c r="G861" s="23" t="s">
        <v>2889</v>
      </c>
      <c r="H861" s="6" t="s">
        <v>1839</v>
      </c>
      <c r="I861" s="4">
        <v>60</v>
      </c>
      <c r="J861" s="4">
        <v>64.5</v>
      </c>
      <c r="K861" s="4"/>
      <c r="L861" s="5"/>
      <c r="M861" s="4">
        <v>31.0125</v>
      </c>
      <c r="N861" s="17">
        <v>80.2</v>
      </c>
      <c r="O861" s="4">
        <f t="shared" si="33"/>
        <v>71.1125</v>
      </c>
      <c r="P861" s="4" t="s">
        <v>3465</v>
      </c>
      <c r="Q861" s="4" t="s">
        <v>1840</v>
      </c>
      <c r="R861" s="5"/>
    </row>
    <row r="862" spans="1:18" s="1" customFormat="1" ht="24" customHeight="1">
      <c r="A862" s="11" t="s">
        <v>1809</v>
      </c>
      <c r="B862" s="11" t="s">
        <v>3357</v>
      </c>
      <c r="C862" s="4" t="s">
        <v>1827</v>
      </c>
      <c r="D862" s="4" t="s">
        <v>3340</v>
      </c>
      <c r="E862" s="4"/>
      <c r="F862" s="18" t="s">
        <v>1280</v>
      </c>
      <c r="G862" s="23" t="s">
        <v>2889</v>
      </c>
      <c r="H862" s="6" t="s">
        <v>1281</v>
      </c>
      <c r="I862" s="4">
        <v>64.8</v>
      </c>
      <c r="J862" s="4">
        <v>58.5</v>
      </c>
      <c r="K862" s="4"/>
      <c r="L862" s="5"/>
      <c r="M862" s="4">
        <v>30.9825</v>
      </c>
      <c r="N862" s="17"/>
      <c r="O862" s="4"/>
      <c r="P862" s="4" t="s">
        <v>4044</v>
      </c>
      <c r="Q862" s="4" t="s">
        <v>3341</v>
      </c>
      <c r="R862" s="32" t="s">
        <v>261</v>
      </c>
    </row>
    <row r="863" spans="1:18" s="1" customFormat="1" ht="24" customHeight="1">
      <c r="A863" s="11" t="s">
        <v>1844</v>
      </c>
      <c r="B863" s="11" t="s">
        <v>1845</v>
      </c>
      <c r="C863" s="4" t="s">
        <v>1843</v>
      </c>
      <c r="D863" s="4" t="s">
        <v>3335</v>
      </c>
      <c r="E863" s="29">
        <v>1</v>
      </c>
      <c r="F863" s="18" t="s">
        <v>1841</v>
      </c>
      <c r="G863" s="23" t="s">
        <v>2888</v>
      </c>
      <c r="H863" s="6" t="s">
        <v>1842</v>
      </c>
      <c r="I863" s="4">
        <v>76.8</v>
      </c>
      <c r="J863" s="4">
        <v>65</v>
      </c>
      <c r="K863" s="4"/>
      <c r="L863" s="5"/>
      <c r="M863" s="4">
        <v>35.745</v>
      </c>
      <c r="N863" s="17">
        <v>79</v>
      </c>
      <c r="O863" s="29">
        <f>M863+N863/2</f>
        <v>75.245</v>
      </c>
      <c r="P863" s="4" t="s">
        <v>3478</v>
      </c>
      <c r="Q863" s="4" t="s">
        <v>3341</v>
      </c>
      <c r="R863" s="5"/>
    </row>
    <row r="864" spans="1:18" s="1" customFormat="1" ht="24" customHeight="1">
      <c r="A864" s="11" t="s">
        <v>1844</v>
      </c>
      <c r="B864" s="11" t="s">
        <v>1845</v>
      </c>
      <c r="C864" s="4" t="s">
        <v>1843</v>
      </c>
      <c r="D864" s="4" t="s">
        <v>3335</v>
      </c>
      <c r="E864" s="29">
        <v>2</v>
      </c>
      <c r="F864" s="18" t="s">
        <v>1850</v>
      </c>
      <c r="G864" s="23" t="s">
        <v>2888</v>
      </c>
      <c r="H864" s="6" t="s">
        <v>1851</v>
      </c>
      <c r="I864" s="4">
        <v>67.2</v>
      </c>
      <c r="J864" s="4">
        <v>67</v>
      </c>
      <c r="K864" s="4"/>
      <c r="L864" s="5"/>
      <c r="M864" s="4">
        <v>33.555</v>
      </c>
      <c r="N864" s="17">
        <v>76</v>
      </c>
      <c r="O864" s="29">
        <f>M864+N864/2</f>
        <v>71.555</v>
      </c>
      <c r="P864" s="4" t="s">
        <v>1852</v>
      </c>
      <c r="Q864" s="4" t="s">
        <v>3341</v>
      </c>
      <c r="R864" s="5"/>
    </row>
    <row r="865" spans="1:18" s="1" customFormat="1" ht="24" customHeight="1">
      <c r="A865" s="11" t="s">
        <v>1844</v>
      </c>
      <c r="B865" s="11" t="s">
        <v>1845</v>
      </c>
      <c r="C865" s="4" t="s">
        <v>1843</v>
      </c>
      <c r="D865" s="4" t="s">
        <v>3335</v>
      </c>
      <c r="E865" s="29"/>
      <c r="F865" s="18" t="s">
        <v>1846</v>
      </c>
      <c r="G865" s="23" t="s">
        <v>2888</v>
      </c>
      <c r="H865" s="6" t="s">
        <v>1847</v>
      </c>
      <c r="I865" s="4">
        <v>72</v>
      </c>
      <c r="J865" s="4">
        <v>62.5</v>
      </c>
      <c r="K865" s="4"/>
      <c r="L865" s="5"/>
      <c r="M865" s="4">
        <v>33.8625</v>
      </c>
      <c r="N865" s="17"/>
      <c r="O865" s="29"/>
      <c r="P865" s="4" t="s">
        <v>1849</v>
      </c>
      <c r="Q865" s="4" t="s">
        <v>1848</v>
      </c>
      <c r="R865" s="26" t="s">
        <v>393</v>
      </c>
    </row>
    <row r="866" spans="1:18" s="1" customFormat="1" ht="24" customHeight="1">
      <c r="A866" s="11" t="s">
        <v>1844</v>
      </c>
      <c r="B866" s="11" t="s">
        <v>1466</v>
      </c>
      <c r="C866" s="4" t="s">
        <v>1855</v>
      </c>
      <c r="D866" s="4" t="s">
        <v>3335</v>
      </c>
      <c r="E866" s="4">
        <v>1</v>
      </c>
      <c r="F866" s="18" t="s">
        <v>1856</v>
      </c>
      <c r="G866" s="23" t="s">
        <v>2889</v>
      </c>
      <c r="H866" s="6" t="s">
        <v>1857</v>
      </c>
      <c r="I866" s="4">
        <v>61.6</v>
      </c>
      <c r="J866" s="4">
        <v>69.5</v>
      </c>
      <c r="K866" s="4"/>
      <c r="L866" s="5"/>
      <c r="M866" s="4">
        <v>32.5775</v>
      </c>
      <c r="N866" s="17">
        <v>82.6</v>
      </c>
      <c r="O866" s="4">
        <f>M866+N866/2</f>
        <v>73.8775</v>
      </c>
      <c r="P866" s="4" t="s">
        <v>3475</v>
      </c>
      <c r="Q866" s="4" t="s">
        <v>3341</v>
      </c>
      <c r="R866" s="5"/>
    </row>
    <row r="867" spans="1:18" s="1" customFormat="1" ht="24" customHeight="1">
      <c r="A867" s="11" t="s">
        <v>1844</v>
      </c>
      <c r="B867" s="11" t="s">
        <v>1466</v>
      </c>
      <c r="C867" s="4" t="s">
        <v>1855</v>
      </c>
      <c r="D867" s="4" t="s">
        <v>3335</v>
      </c>
      <c r="E867" s="4">
        <v>2</v>
      </c>
      <c r="F867" s="18" t="s">
        <v>1853</v>
      </c>
      <c r="G867" s="23" t="s">
        <v>2889</v>
      </c>
      <c r="H867" s="6" t="s">
        <v>1854</v>
      </c>
      <c r="I867" s="4">
        <v>56</v>
      </c>
      <c r="J867" s="4">
        <v>77.5</v>
      </c>
      <c r="K867" s="4"/>
      <c r="L867" s="5"/>
      <c r="M867" s="4">
        <v>32.8375</v>
      </c>
      <c r="N867" s="17">
        <v>80</v>
      </c>
      <c r="O867" s="4">
        <f>M867+N867/2</f>
        <v>72.8375</v>
      </c>
      <c r="P867" s="4" t="s">
        <v>3571</v>
      </c>
      <c r="Q867" s="4" t="s">
        <v>3341</v>
      </c>
      <c r="R867" s="5"/>
    </row>
    <row r="868" spans="1:18" s="1" customFormat="1" ht="24" customHeight="1">
      <c r="A868" s="11" t="s">
        <v>1844</v>
      </c>
      <c r="B868" s="11" t="s">
        <v>1466</v>
      </c>
      <c r="C868" s="4" t="s">
        <v>1855</v>
      </c>
      <c r="D868" s="4" t="s">
        <v>3335</v>
      </c>
      <c r="E868" s="4"/>
      <c r="F868" s="18" t="s">
        <v>1858</v>
      </c>
      <c r="G868" s="23" t="s">
        <v>2888</v>
      </c>
      <c r="H868" s="6" t="s">
        <v>1859</v>
      </c>
      <c r="I868" s="4">
        <v>44</v>
      </c>
      <c r="J868" s="4">
        <v>56.5</v>
      </c>
      <c r="K868" s="4"/>
      <c r="L868" s="5"/>
      <c r="M868" s="4">
        <v>24.8125</v>
      </c>
      <c r="N868" s="17"/>
      <c r="O868" s="4"/>
      <c r="P868" s="4" t="s">
        <v>3405</v>
      </c>
      <c r="Q868" s="4" t="s">
        <v>3341</v>
      </c>
      <c r="R868" s="26" t="s">
        <v>393</v>
      </c>
    </row>
    <row r="869" spans="1:18" s="1" customFormat="1" ht="24" customHeight="1">
      <c r="A869" s="11" t="s">
        <v>1863</v>
      </c>
      <c r="B869" s="11" t="s">
        <v>1864</v>
      </c>
      <c r="C869" s="4" t="s">
        <v>1862</v>
      </c>
      <c r="D869" s="4" t="s">
        <v>3335</v>
      </c>
      <c r="E869" s="29">
        <v>1</v>
      </c>
      <c r="F869" s="18" t="s">
        <v>1860</v>
      </c>
      <c r="G869" s="23" t="s">
        <v>2889</v>
      </c>
      <c r="H869" s="6" t="s">
        <v>1861</v>
      </c>
      <c r="I869" s="4">
        <v>56.8</v>
      </c>
      <c r="J869" s="4">
        <v>65.5</v>
      </c>
      <c r="K869" s="4"/>
      <c r="L869" s="5"/>
      <c r="M869" s="4">
        <v>30.3575</v>
      </c>
      <c r="N869" s="17">
        <v>80.6</v>
      </c>
      <c r="O869" s="29">
        <f aca="true" t="shared" si="34" ref="O869:O909">M869+N869/2</f>
        <v>70.6575</v>
      </c>
      <c r="P869" s="4" t="s">
        <v>1606</v>
      </c>
      <c r="Q869" s="4" t="s">
        <v>1865</v>
      </c>
      <c r="R869" s="5"/>
    </row>
    <row r="870" spans="1:18" s="1" customFormat="1" ht="24" customHeight="1">
      <c r="A870" s="11" t="s">
        <v>1863</v>
      </c>
      <c r="B870" s="11" t="s">
        <v>1864</v>
      </c>
      <c r="C870" s="4" t="s">
        <v>1862</v>
      </c>
      <c r="D870" s="4" t="s">
        <v>3335</v>
      </c>
      <c r="E870" s="29">
        <v>2</v>
      </c>
      <c r="F870" s="18" t="s">
        <v>1866</v>
      </c>
      <c r="G870" s="23" t="s">
        <v>2888</v>
      </c>
      <c r="H870" s="6" t="s">
        <v>1867</v>
      </c>
      <c r="I870" s="4">
        <v>52.8</v>
      </c>
      <c r="J870" s="4">
        <v>68</v>
      </c>
      <c r="K870" s="4"/>
      <c r="L870" s="5"/>
      <c r="M870" s="4">
        <v>29.82</v>
      </c>
      <c r="N870" s="17">
        <v>80.6</v>
      </c>
      <c r="O870" s="29">
        <f t="shared" si="34"/>
        <v>70.12</v>
      </c>
      <c r="P870" s="4" t="s">
        <v>3965</v>
      </c>
      <c r="Q870" s="4" t="s">
        <v>3341</v>
      </c>
      <c r="R870" s="5"/>
    </row>
    <row r="871" spans="1:18" s="1" customFormat="1" ht="24" customHeight="1">
      <c r="A871" s="11" t="s">
        <v>1863</v>
      </c>
      <c r="B871" s="11" t="s">
        <v>1864</v>
      </c>
      <c r="C871" s="4" t="s">
        <v>1862</v>
      </c>
      <c r="D871" s="4" t="s">
        <v>3335</v>
      </c>
      <c r="E871" s="29">
        <v>3</v>
      </c>
      <c r="F871" s="18" t="s">
        <v>1868</v>
      </c>
      <c r="G871" s="23" t="s">
        <v>2889</v>
      </c>
      <c r="H871" s="6" t="s">
        <v>1869</v>
      </c>
      <c r="I871" s="4">
        <v>52.8</v>
      </c>
      <c r="J871" s="4">
        <v>67</v>
      </c>
      <c r="K871" s="4"/>
      <c r="L871" s="5"/>
      <c r="M871" s="4">
        <v>29.595</v>
      </c>
      <c r="N871" s="17">
        <v>76.4</v>
      </c>
      <c r="O871" s="29">
        <f t="shared" si="34"/>
        <v>67.795</v>
      </c>
      <c r="P871" s="4" t="s">
        <v>3934</v>
      </c>
      <c r="Q871" s="4" t="s">
        <v>3341</v>
      </c>
      <c r="R871" s="5"/>
    </row>
    <row r="872" spans="1:18" s="1" customFormat="1" ht="24" customHeight="1">
      <c r="A872" s="11" t="s">
        <v>1873</v>
      </c>
      <c r="B872" s="11" t="s">
        <v>1874</v>
      </c>
      <c r="C872" s="4" t="s">
        <v>1872</v>
      </c>
      <c r="D872" s="4" t="s">
        <v>3335</v>
      </c>
      <c r="E872" s="4">
        <v>1</v>
      </c>
      <c r="F872" s="18" t="s">
        <v>1870</v>
      </c>
      <c r="G872" s="23" t="s">
        <v>2889</v>
      </c>
      <c r="H872" s="6" t="s">
        <v>1871</v>
      </c>
      <c r="I872" s="4">
        <v>61.6</v>
      </c>
      <c r="J872" s="4">
        <v>82</v>
      </c>
      <c r="K872" s="4"/>
      <c r="L872" s="5"/>
      <c r="M872" s="4">
        <v>35.39</v>
      </c>
      <c r="N872" s="17">
        <v>81</v>
      </c>
      <c r="O872" s="4">
        <f t="shared" si="34"/>
        <v>75.89</v>
      </c>
      <c r="P872" s="4" t="s">
        <v>3405</v>
      </c>
      <c r="Q872" s="4" t="s">
        <v>1875</v>
      </c>
      <c r="R872" s="5"/>
    </row>
    <row r="873" spans="1:18" s="1" customFormat="1" ht="24" customHeight="1">
      <c r="A873" s="11" t="s">
        <v>1873</v>
      </c>
      <c r="B873" s="11" t="s">
        <v>1874</v>
      </c>
      <c r="C873" s="4" t="s">
        <v>1872</v>
      </c>
      <c r="D873" s="4" t="s">
        <v>3335</v>
      </c>
      <c r="E873" s="4">
        <v>2</v>
      </c>
      <c r="F873" s="18" t="s">
        <v>1878</v>
      </c>
      <c r="G873" s="23" t="s">
        <v>2888</v>
      </c>
      <c r="H873" s="6" t="s">
        <v>1879</v>
      </c>
      <c r="I873" s="4">
        <v>65.6</v>
      </c>
      <c r="J873" s="4">
        <v>60.5</v>
      </c>
      <c r="K873" s="4"/>
      <c r="L873" s="5"/>
      <c r="M873" s="4">
        <v>31.6525</v>
      </c>
      <c r="N873" s="17">
        <v>81.6</v>
      </c>
      <c r="O873" s="4">
        <f t="shared" si="34"/>
        <v>72.4525</v>
      </c>
      <c r="P873" s="4" t="s">
        <v>1881</v>
      </c>
      <c r="Q873" s="4" t="s">
        <v>1880</v>
      </c>
      <c r="R873" s="5"/>
    </row>
    <row r="874" spans="1:18" s="1" customFormat="1" ht="24" customHeight="1">
      <c r="A874" s="11" t="s">
        <v>1873</v>
      </c>
      <c r="B874" s="11" t="s">
        <v>1874</v>
      </c>
      <c r="C874" s="4" t="s">
        <v>1872</v>
      </c>
      <c r="D874" s="4" t="s">
        <v>3335</v>
      </c>
      <c r="E874" s="4">
        <v>3</v>
      </c>
      <c r="F874" s="18" t="s">
        <v>1876</v>
      </c>
      <c r="G874" s="23" t="s">
        <v>2889</v>
      </c>
      <c r="H874" s="6" t="s">
        <v>1877</v>
      </c>
      <c r="I874" s="4">
        <v>59.2</v>
      </c>
      <c r="J874" s="4">
        <v>68.5</v>
      </c>
      <c r="K874" s="4"/>
      <c r="L874" s="5"/>
      <c r="M874" s="4">
        <v>31.6925</v>
      </c>
      <c r="N874" s="17">
        <v>80</v>
      </c>
      <c r="O874" s="4">
        <f t="shared" si="34"/>
        <v>71.6925</v>
      </c>
      <c r="P874" s="4" t="s">
        <v>4337</v>
      </c>
      <c r="Q874" s="4" t="s">
        <v>3341</v>
      </c>
      <c r="R874" s="5"/>
    </row>
    <row r="875" spans="1:18" s="1" customFormat="1" ht="24" customHeight="1">
      <c r="A875" s="11" t="s">
        <v>1885</v>
      </c>
      <c r="B875" s="11" t="s">
        <v>1886</v>
      </c>
      <c r="C875" s="4" t="s">
        <v>1884</v>
      </c>
      <c r="D875" s="4" t="s">
        <v>3346</v>
      </c>
      <c r="E875" s="29">
        <v>1</v>
      </c>
      <c r="F875" s="18" t="s">
        <v>1882</v>
      </c>
      <c r="G875" s="23" t="s">
        <v>2889</v>
      </c>
      <c r="H875" s="6" t="s">
        <v>1883</v>
      </c>
      <c r="I875" s="4">
        <v>68.8</v>
      </c>
      <c r="J875" s="4">
        <v>62.5</v>
      </c>
      <c r="K875" s="4"/>
      <c r="L875" s="5"/>
      <c r="M875" s="4">
        <v>32.9825</v>
      </c>
      <c r="N875" s="17">
        <v>82.2</v>
      </c>
      <c r="O875" s="29">
        <f t="shared" si="34"/>
        <v>74.08250000000001</v>
      </c>
      <c r="P875" s="4" t="s">
        <v>4517</v>
      </c>
      <c r="Q875" s="4" t="s">
        <v>3341</v>
      </c>
      <c r="R875" s="5"/>
    </row>
    <row r="876" spans="1:18" s="1" customFormat="1" ht="24" customHeight="1">
      <c r="A876" s="11" t="s">
        <v>1885</v>
      </c>
      <c r="B876" s="11" t="s">
        <v>1886</v>
      </c>
      <c r="C876" s="4" t="s">
        <v>1884</v>
      </c>
      <c r="D876" s="4" t="s">
        <v>3346</v>
      </c>
      <c r="E876" s="29">
        <v>2</v>
      </c>
      <c r="F876" s="18" t="s">
        <v>1893</v>
      </c>
      <c r="G876" s="23" t="s">
        <v>2889</v>
      </c>
      <c r="H876" s="6" t="s">
        <v>1894</v>
      </c>
      <c r="I876" s="4">
        <v>56</v>
      </c>
      <c r="J876" s="4">
        <v>71.5</v>
      </c>
      <c r="K876" s="4"/>
      <c r="L876" s="5"/>
      <c r="M876" s="4">
        <v>31.4875</v>
      </c>
      <c r="N876" s="17">
        <v>84</v>
      </c>
      <c r="O876" s="29">
        <f t="shared" si="34"/>
        <v>73.4875</v>
      </c>
      <c r="P876" s="4" t="s">
        <v>3878</v>
      </c>
      <c r="Q876" s="4" t="s">
        <v>1895</v>
      </c>
      <c r="R876" s="5"/>
    </row>
    <row r="877" spans="1:18" s="1" customFormat="1" ht="24" customHeight="1">
      <c r="A877" s="11" t="s">
        <v>1885</v>
      </c>
      <c r="B877" s="11" t="s">
        <v>1886</v>
      </c>
      <c r="C877" s="4" t="s">
        <v>1884</v>
      </c>
      <c r="D877" s="4" t="s">
        <v>3346</v>
      </c>
      <c r="E877" s="29">
        <v>3</v>
      </c>
      <c r="F877" s="18" t="s">
        <v>1890</v>
      </c>
      <c r="G877" s="23" t="s">
        <v>2888</v>
      </c>
      <c r="H877" s="6" t="s">
        <v>1891</v>
      </c>
      <c r="I877" s="4">
        <v>62.4</v>
      </c>
      <c r="J877" s="4">
        <v>65</v>
      </c>
      <c r="K877" s="4"/>
      <c r="L877" s="5"/>
      <c r="M877" s="4">
        <v>31.785</v>
      </c>
      <c r="N877" s="17">
        <v>81</v>
      </c>
      <c r="O877" s="29">
        <f t="shared" si="34"/>
        <v>72.285</v>
      </c>
      <c r="P877" s="4" t="s">
        <v>3634</v>
      </c>
      <c r="Q877" s="4" t="s">
        <v>1892</v>
      </c>
      <c r="R877" s="5"/>
    </row>
    <row r="878" spans="1:18" s="1" customFormat="1" ht="24" customHeight="1">
      <c r="A878" s="11" t="s">
        <v>1885</v>
      </c>
      <c r="B878" s="11" t="s">
        <v>1886</v>
      </c>
      <c r="C878" s="4" t="s">
        <v>1884</v>
      </c>
      <c r="D878" s="4" t="s">
        <v>3346</v>
      </c>
      <c r="E878" s="29">
        <v>4</v>
      </c>
      <c r="F878" s="18" t="s">
        <v>1904</v>
      </c>
      <c r="G878" s="23" t="s">
        <v>2889</v>
      </c>
      <c r="H878" s="6" t="s">
        <v>1905</v>
      </c>
      <c r="I878" s="4">
        <v>64.8</v>
      </c>
      <c r="J878" s="4">
        <v>56.5</v>
      </c>
      <c r="K878" s="4"/>
      <c r="L878" s="5"/>
      <c r="M878" s="4">
        <v>30.5325</v>
      </c>
      <c r="N878" s="17">
        <v>82.8</v>
      </c>
      <c r="O878" s="29">
        <f t="shared" si="34"/>
        <v>71.9325</v>
      </c>
      <c r="P878" s="4" t="s">
        <v>3634</v>
      </c>
      <c r="Q878" s="4" t="s">
        <v>1906</v>
      </c>
      <c r="R878" s="5"/>
    </row>
    <row r="879" spans="1:18" s="1" customFormat="1" ht="24" customHeight="1">
      <c r="A879" s="11" t="s">
        <v>1885</v>
      </c>
      <c r="B879" s="11" t="s">
        <v>1886</v>
      </c>
      <c r="C879" s="4" t="s">
        <v>1884</v>
      </c>
      <c r="D879" s="4" t="s">
        <v>3346</v>
      </c>
      <c r="E879" s="29">
        <v>5</v>
      </c>
      <c r="F879" s="18" t="s">
        <v>1887</v>
      </c>
      <c r="G879" s="23" t="s">
        <v>2889</v>
      </c>
      <c r="H879" s="6" t="s">
        <v>1888</v>
      </c>
      <c r="I879" s="4">
        <v>61.6</v>
      </c>
      <c r="J879" s="4">
        <v>68</v>
      </c>
      <c r="K879" s="4"/>
      <c r="L879" s="5"/>
      <c r="M879" s="4">
        <v>32.24</v>
      </c>
      <c r="N879" s="17">
        <v>77.4</v>
      </c>
      <c r="O879" s="29">
        <f t="shared" si="34"/>
        <v>70.94</v>
      </c>
      <c r="P879" s="4" t="s">
        <v>1889</v>
      </c>
      <c r="Q879" s="4" t="s">
        <v>3341</v>
      </c>
      <c r="R879" s="5"/>
    </row>
    <row r="880" spans="1:18" s="1" customFormat="1" ht="24" customHeight="1">
      <c r="A880" s="11" t="s">
        <v>1885</v>
      </c>
      <c r="B880" s="11" t="s">
        <v>1886</v>
      </c>
      <c r="C880" s="4" t="s">
        <v>1884</v>
      </c>
      <c r="D880" s="4" t="s">
        <v>3346</v>
      </c>
      <c r="E880" s="29">
        <v>6</v>
      </c>
      <c r="F880" s="18" t="s">
        <v>1901</v>
      </c>
      <c r="G880" s="23" t="s">
        <v>2888</v>
      </c>
      <c r="H880" s="6" t="s">
        <v>1902</v>
      </c>
      <c r="I880" s="4">
        <v>56.8</v>
      </c>
      <c r="J880" s="4">
        <v>66.5</v>
      </c>
      <c r="K880" s="4"/>
      <c r="L880" s="5"/>
      <c r="M880" s="4">
        <v>30.5825</v>
      </c>
      <c r="N880" s="17">
        <v>79.8</v>
      </c>
      <c r="O880" s="29">
        <f t="shared" si="34"/>
        <v>70.4825</v>
      </c>
      <c r="P880" s="4" t="s">
        <v>1626</v>
      </c>
      <c r="Q880" s="4" t="s">
        <v>1903</v>
      </c>
      <c r="R880" s="5"/>
    </row>
    <row r="881" spans="1:18" s="1" customFormat="1" ht="24" customHeight="1">
      <c r="A881" s="11" t="s">
        <v>1885</v>
      </c>
      <c r="B881" s="11" t="s">
        <v>1886</v>
      </c>
      <c r="C881" s="4" t="s">
        <v>1884</v>
      </c>
      <c r="D881" s="4" t="s">
        <v>3346</v>
      </c>
      <c r="E881" s="29">
        <v>7</v>
      </c>
      <c r="F881" s="18" t="s">
        <v>1898</v>
      </c>
      <c r="G881" s="23" t="s">
        <v>2888</v>
      </c>
      <c r="H881" s="6" t="s">
        <v>1899</v>
      </c>
      <c r="I881" s="4">
        <v>67.2</v>
      </c>
      <c r="J881" s="4">
        <v>54</v>
      </c>
      <c r="K881" s="4"/>
      <c r="L881" s="5"/>
      <c r="M881" s="4">
        <v>30.63</v>
      </c>
      <c r="N881" s="17">
        <v>79.4</v>
      </c>
      <c r="O881" s="29">
        <f t="shared" si="34"/>
        <v>70.33</v>
      </c>
      <c r="P881" s="4" t="s">
        <v>1900</v>
      </c>
      <c r="Q881" s="4" t="s">
        <v>3341</v>
      </c>
      <c r="R881" s="5"/>
    </row>
    <row r="882" spans="1:18" s="1" customFormat="1" ht="24" customHeight="1">
      <c r="A882" s="11" t="s">
        <v>1885</v>
      </c>
      <c r="B882" s="11" t="s">
        <v>1886</v>
      </c>
      <c r="C882" s="4" t="s">
        <v>1884</v>
      </c>
      <c r="D882" s="4" t="s">
        <v>3346</v>
      </c>
      <c r="E882" s="29">
        <v>8</v>
      </c>
      <c r="F882" s="18" t="s">
        <v>1896</v>
      </c>
      <c r="G882" s="23" t="s">
        <v>2889</v>
      </c>
      <c r="H882" s="6" t="s">
        <v>1897</v>
      </c>
      <c r="I882" s="4">
        <v>58.4</v>
      </c>
      <c r="J882" s="4">
        <v>67.5</v>
      </c>
      <c r="K882" s="4"/>
      <c r="L882" s="5"/>
      <c r="M882" s="4">
        <v>31.2475</v>
      </c>
      <c r="N882" s="17">
        <v>77.8</v>
      </c>
      <c r="O882" s="29">
        <f t="shared" si="34"/>
        <v>70.1475</v>
      </c>
      <c r="P882" s="4" t="s">
        <v>3634</v>
      </c>
      <c r="Q882" s="4" t="s">
        <v>3341</v>
      </c>
      <c r="R882" s="5"/>
    </row>
    <row r="883" spans="1:18" s="1" customFormat="1" ht="24" customHeight="1">
      <c r="A883" s="11" t="s">
        <v>1885</v>
      </c>
      <c r="B883" s="11" t="s">
        <v>1886</v>
      </c>
      <c r="C883" s="4" t="s">
        <v>1884</v>
      </c>
      <c r="D883" s="4" t="s">
        <v>3346</v>
      </c>
      <c r="E883" s="29">
        <v>9</v>
      </c>
      <c r="F883" s="18" t="s">
        <v>1282</v>
      </c>
      <c r="G883" s="23" t="s">
        <v>2889</v>
      </c>
      <c r="H883" s="6" t="s">
        <v>1283</v>
      </c>
      <c r="I883" s="4">
        <v>49.6</v>
      </c>
      <c r="J883" s="4">
        <v>69.5</v>
      </c>
      <c r="K883" s="4"/>
      <c r="L883" s="5"/>
      <c r="M883" s="4">
        <v>29.2775</v>
      </c>
      <c r="N883" s="17">
        <v>79.6</v>
      </c>
      <c r="O883" s="29">
        <f t="shared" si="34"/>
        <v>69.0775</v>
      </c>
      <c r="P883" s="4" t="s">
        <v>3375</v>
      </c>
      <c r="Q883" s="4" t="s">
        <v>3341</v>
      </c>
      <c r="R883" s="5"/>
    </row>
    <row r="884" spans="1:18" s="1" customFormat="1" ht="24" customHeight="1">
      <c r="A884" s="11" t="s">
        <v>1910</v>
      </c>
      <c r="B884" s="11" t="s">
        <v>3753</v>
      </c>
      <c r="C884" s="4" t="s">
        <v>1909</v>
      </c>
      <c r="D884" s="4" t="s">
        <v>3335</v>
      </c>
      <c r="E884" s="4">
        <v>1</v>
      </c>
      <c r="F884" s="18" t="s">
        <v>1907</v>
      </c>
      <c r="G884" s="23" t="s">
        <v>2889</v>
      </c>
      <c r="H884" s="6" t="s">
        <v>1908</v>
      </c>
      <c r="I884" s="4">
        <v>55.2</v>
      </c>
      <c r="J884" s="4">
        <v>74</v>
      </c>
      <c r="K884" s="4"/>
      <c r="L884" s="5"/>
      <c r="M884" s="4">
        <v>31.83</v>
      </c>
      <c r="N884" s="17">
        <v>84.6</v>
      </c>
      <c r="O884" s="4">
        <f t="shared" si="34"/>
        <v>74.13</v>
      </c>
      <c r="P884" s="4" t="s">
        <v>4311</v>
      </c>
      <c r="Q884" s="4" t="s">
        <v>3341</v>
      </c>
      <c r="R884" s="5"/>
    </row>
    <row r="885" spans="1:18" s="1" customFormat="1" ht="24" customHeight="1">
      <c r="A885" s="11" t="s">
        <v>1910</v>
      </c>
      <c r="B885" s="11" t="s">
        <v>3753</v>
      </c>
      <c r="C885" s="4" t="s">
        <v>1909</v>
      </c>
      <c r="D885" s="4" t="s">
        <v>3335</v>
      </c>
      <c r="E885" s="4">
        <v>2</v>
      </c>
      <c r="F885" s="18" t="s">
        <v>1915</v>
      </c>
      <c r="G885" s="23" t="s">
        <v>2888</v>
      </c>
      <c r="H885" s="6" t="s">
        <v>1916</v>
      </c>
      <c r="I885" s="4">
        <v>52</v>
      </c>
      <c r="J885" s="4">
        <v>65</v>
      </c>
      <c r="K885" s="4"/>
      <c r="L885" s="5"/>
      <c r="M885" s="4">
        <v>28.925</v>
      </c>
      <c r="N885" s="17">
        <v>84.2</v>
      </c>
      <c r="O885" s="4">
        <f t="shared" si="34"/>
        <v>71.025</v>
      </c>
      <c r="P885" s="4" t="s">
        <v>3475</v>
      </c>
      <c r="Q885" s="4" t="s">
        <v>1917</v>
      </c>
      <c r="R885" s="5"/>
    </row>
    <row r="886" spans="1:18" s="1" customFormat="1" ht="24" customHeight="1">
      <c r="A886" s="11" t="s">
        <v>1910</v>
      </c>
      <c r="B886" s="11" t="s">
        <v>3753</v>
      </c>
      <c r="C886" s="4" t="s">
        <v>1909</v>
      </c>
      <c r="D886" s="4" t="s">
        <v>3335</v>
      </c>
      <c r="E886" s="4">
        <v>3</v>
      </c>
      <c r="F886" s="18" t="s">
        <v>1911</v>
      </c>
      <c r="G886" s="23" t="s">
        <v>2889</v>
      </c>
      <c r="H886" s="6" t="s">
        <v>1912</v>
      </c>
      <c r="I886" s="4">
        <v>58.4</v>
      </c>
      <c r="J886" s="4">
        <v>59</v>
      </c>
      <c r="K886" s="4"/>
      <c r="L886" s="5"/>
      <c r="M886" s="4">
        <v>29.335</v>
      </c>
      <c r="N886" s="17">
        <v>81.6</v>
      </c>
      <c r="O886" s="4">
        <f t="shared" si="34"/>
        <v>70.13499999999999</v>
      </c>
      <c r="P886" s="4" t="s">
        <v>1914</v>
      </c>
      <c r="Q886" s="4" t="s">
        <v>1913</v>
      </c>
      <c r="R886" s="5"/>
    </row>
    <row r="887" spans="1:222" s="2" customFormat="1" ht="24" customHeight="1">
      <c r="A887" s="11" t="s">
        <v>1921</v>
      </c>
      <c r="B887" s="11" t="s">
        <v>3716</v>
      </c>
      <c r="C887" s="4" t="s">
        <v>1920</v>
      </c>
      <c r="D887" s="4" t="s">
        <v>3346</v>
      </c>
      <c r="E887" s="29">
        <v>1</v>
      </c>
      <c r="F887" s="18" t="s">
        <v>1918</v>
      </c>
      <c r="G887" s="23" t="s">
        <v>2889</v>
      </c>
      <c r="H887" s="6" t="s">
        <v>1919</v>
      </c>
      <c r="I887" s="4">
        <v>64</v>
      </c>
      <c r="J887" s="4">
        <v>71</v>
      </c>
      <c r="K887" s="4"/>
      <c r="L887" s="5"/>
      <c r="M887" s="4">
        <v>33.575</v>
      </c>
      <c r="N887" s="17">
        <v>82</v>
      </c>
      <c r="O887" s="29">
        <f t="shared" si="34"/>
        <v>74.575</v>
      </c>
      <c r="P887" s="4" t="s">
        <v>1923</v>
      </c>
      <c r="Q887" s="4" t="s">
        <v>1922</v>
      </c>
      <c r="R887" s="5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</row>
    <row r="888" spans="1:18" s="1" customFormat="1" ht="24" customHeight="1">
      <c r="A888" s="11" t="s">
        <v>1921</v>
      </c>
      <c r="B888" s="11" t="s">
        <v>3716</v>
      </c>
      <c r="C888" s="4" t="s">
        <v>1920</v>
      </c>
      <c r="D888" s="4" t="s">
        <v>3346</v>
      </c>
      <c r="E888" s="29">
        <v>2</v>
      </c>
      <c r="F888" s="18" t="s">
        <v>1924</v>
      </c>
      <c r="G888" s="23" t="s">
        <v>2889</v>
      </c>
      <c r="H888" s="6" t="s">
        <v>1925</v>
      </c>
      <c r="I888" s="4">
        <v>66.4</v>
      </c>
      <c r="J888" s="4">
        <v>64.5</v>
      </c>
      <c r="K888" s="4"/>
      <c r="L888" s="5"/>
      <c r="M888" s="4">
        <v>32.7725</v>
      </c>
      <c r="N888" s="17">
        <v>83.6</v>
      </c>
      <c r="O888" s="29">
        <f t="shared" si="34"/>
        <v>74.57249999999999</v>
      </c>
      <c r="P888" s="4" t="s">
        <v>3524</v>
      </c>
      <c r="Q888" s="4" t="s">
        <v>1926</v>
      </c>
      <c r="R888" s="5"/>
    </row>
    <row r="889" spans="1:18" s="1" customFormat="1" ht="24" customHeight="1">
      <c r="A889" s="11" t="s">
        <v>1921</v>
      </c>
      <c r="B889" s="11" t="s">
        <v>3716</v>
      </c>
      <c r="C889" s="4" t="s">
        <v>1920</v>
      </c>
      <c r="D889" s="4" t="s">
        <v>3346</v>
      </c>
      <c r="E889" s="29">
        <v>3</v>
      </c>
      <c r="F889" s="18" t="s">
        <v>1930</v>
      </c>
      <c r="G889" s="23" t="s">
        <v>2888</v>
      </c>
      <c r="H889" s="6" t="s">
        <v>1931</v>
      </c>
      <c r="I889" s="4">
        <v>66.4</v>
      </c>
      <c r="J889" s="4">
        <v>60.5</v>
      </c>
      <c r="K889" s="4"/>
      <c r="L889" s="5"/>
      <c r="M889" s="4">
        <v>31.8725</v>
      </c>
      <c r="N889" s="17">
        <v>84.8</v>
      </c>
      <c r="O889" s="29">
        <f t="shared" si="34"/>
        <v>74.2725</v>
      </c>
      <c r="P889" s="4" t="s">
        <v>1933</v>
      </c>
      <c r="Q889" s="4" t="s">
        <v>1932</v>
      </c>
      <c r="R889" s="5"/>
    </row>
    <row r="890" spans="1:18" s="1" customFormat="1" ht="24" customHeight="1">
      <c r="A890" s="11" t="s">
        <v>1921</v>
      </c>
      <c r="B890" s="11" t="s">
        <v>3716</v>
      </c>
      <c r="C890" s="4" t="s">
        <v>1920</v>
      </c>
      <c r="D890" s="4" t="s">
        <v>3346</v>
      </c>
      <c r="E890" s="29">
        <v>4</v>
      </c>
      <c r="F890" s="18" t="s">
        <v>1938</v>
      </c>
      <c r="G890" s="23" t="s">
        <v>2888</v>
      </c>
      <c r="H890" s="6" t="s">
        <v>1939</v>
      </c>
      <c r="I890" s="4">
        <v>56</v>
      </c>
      <c r="J890" s="4">
        <v>71</v>
      </c>
      <c r="K890" s="4"/>
      <c r="L890" s="5"/>
      <c r="M890" s="4">
        <v>31.375</v>
      </c>
      <c r="N890" s="17">
        <v>85.2</v>
      </c>
      <c r="O890" s="29">
        <f t="shared" si="34"/>
        <v>73.975</v>
      </c>
      <c r="P890" s="4" t="s">
        <v>3478</v>
      </c>
      <c r="Q890" s="4" t="s">
        <v>1940</v>
      </c>
      <c r="R890" s="5"/>
    </row>
    <row r="891" spans="1:18" s="1" customFormat="1" ht="24" customHeight="1">
      <c r="A891" s="11" t="s">
        <v>1921</v>
      </c>
      <c r="B891" s="11" t="s">
        <v>3716</v>
      </c>
      <c r="C891" s="4" t="s">
        <v>1920</v>
      </c>
      <c r="D891" s="4" t="s">
        <v>3346</v>
      </c>
      <c r="E891" s="29">
        <v>5</v>
      </c>
      <c r="F891" s="18" t="s">
        <v>1941</v>
      </c>
      <c r="G891" s="23" t="s">
        <v>2889</v>
      </c>
      <c r="H891" s="6" t="s">
        <v>1942</v>
      </c>
      <c r="I891" s="4">
        <v>58.4</v>
      </c>
      <c r="J891" s="4">
        <v>66</v>
      </c>
      <c r="K891" s="4"/>
      <c r="L891" s="5"/>
      <c r="M891" s="4">
        <v>30.91</v>
      </c>
      <c r="N891" s="17">
        <v>85.6</v>
      </c>
      <c r="O891" s="29">
        <f t="shared" si="34"/>
        <v>73.71</v>
      </c>
      <c r="P891" s="4" t="s">
        <v>3405</v>
      </c>
      <c r="Q891" s="4" t="s">
        <v>1943</v>
      </c>
      <c r="R891" s="5"/>
    </row>
    <row r="892" spans="1:18" s="1" customFormat="1" ht="24" customHeight="1">
      <c r="A892" s="11" t="s">
        <v>1921</v>
      </c>
      <c r="B892" s="11" t="s">
        <v>3716</v>
      </c>
      <c r="C892" s="4" t="s">
        <v>1920</v>
      </c>
      <c r="D892" s="4" t="s">
        <v>3346</v>
      </c>
      <c r="E892" s="29">
        <v>6</v>
      </c>
      <c r="F892" s="18" t="s">
        <v>1934</v>
      </c>
      <c r="G892" s="23" t="s">
        <v>2888</v>
      </c>
      <c r="H892" s="6" t="s">
        <v>1935</v>
      </c>
      <c r="I892" s="4">
        <v>63.2</v>
      </c>
      <c r="J892" s="4">
        <v>63.5</v>
      </c>
      <c r="K892" s="4"/>
      <c r="L892" s="5"/>
      <c r="M892" s="4">
        <v>31.6675</v>
      </c>
      <c r="N892" s="17">
        <v>82.8</v>
      </c>
      <c r="O892" s="29">
        <f t="shared" si="34"/>
        <v>73.0675</v>
      </c>
      <c r="P892" s="4" t="s">
        <v>1937</v>
      </c>
      <c r="Q892" s="4" t="s">
        <v>1936</v>
      </c>
      <c r="R892" s="5"/>
    </row>
    <row r="893" spans="1:18" s="1" customFormat="1" ht="24" customHeight="1">
      <c r="A893" s="11" t="s">
        <v>1921</v>
      </c>
      <c r="B893" s="11" t="s">
        <v>3716</v>
      </c>
      <c r="C893" s="4" t="s">
        <v>1920</v>
      </c>
      <c r="D893" s="4" t="s">
        <v>3346</v>
      </c>
      <c r="E893" s="29">
        <v>7</v>
      </c>
      <c r="F893" s="18" t="s">
        <v>1927</v>
      </c>
      <c r="G893" s="23" t="s">
        <v>2889</v>
      </c>
      <c r="H893" s="6" t="s">
        <v>1928</v>
      </c>
      <c r="I893" s="4">
        <v>58.4</v>
      </c>
      <c r="J893" s="4">
        <v>70.5</v>
      </c>
      <c r="K893" s="4"/>
      <c r="L893" s="5"/>
      <c r="M893" s="4">
        <v>31.9225</v>
      </c>
      <c r="N893" s="17">
        <v>82.2</v>
      </c>
      <c r="O893" s="29">
        <f t="shared" si="34"/>
        <v>73.02250000000001</v>
      </c>
      <c r="P893" s="4" t="s">
        <v>4311</v>
      </c>
      <c r="Q893" s="4" t="s">
        <v>1929</v>
      </c>
      <c r="R893" s="5"/>
    </row>
    <row r="894" spans="1:18" s="1" customFormat="1" ht="24" customHeight="1">
      <c r="A894" s="11" t="s">
        <v>1921</v>
      </c>
      <c r="B894" s="11" t="s">
        <v>3716</v>
      </c>
      <c r="C894" s="4" t="s">
        <v>1920</v>
      </c>
      <c r="D894" s="4" t="s">
        <v>3346</v>
      </c>
      <c r="E894" s="29">
        <v>8</v>
      </c>
      <c r="F894" s="18" t="s">
        <v>1944</v>
      </c>
      <c r="G894" s="23" t="s">
        <v>2889</v>
      </c>
      <c r="H894" s="6" t="s">
        <v>1945</v>
      </c>
      <c r="I894" s="4">
        <v>57.6</v>
      </c>
      <c r="J894" s="4">
        <v>64.5</v>
      </c>
      <c r="K894" s="4"/>
      <c r="L894" s="5"/>
      <c r="M894" s="4">
        <v>30.3525</v>
      </c>
      <c r="N894" s="17">
        <v>78.6</v>
      </c>
      <c r="O894" s="29">
        <f t="shared" si="34"/>
        <v>69.6525</v>
      </c>
      <c r="P894" s="4" t="s">
        <v>4085</v>
      </c>
      <c r="Q894" s="4" t="s">
        <v>1946</v>
      </c>
      <c r="R894" s="5"/>
    </row>
    <row r="895" spans="1:18" s="1" customFormat="1" ht="24" customHeight="1">
      <c r="A895" s="11" t="s">
        <v>1921</v>
      </c>
      <c r="B895" s="11" t="s">
        <v>3716</v>
      </c>
      <c r="C895" s="4" t="s">
        <v>1920</v>
      </c>
      <c r="D895" s="4" t="s">
        <v>3346</v>
      </c>
      <c r="E895" s="29">
        <v>9</v>
      </c>
      <c r="F895" s="18" t="s">
        <v>1947</v>
      </c>
      <c r="G895" s="23" t="s">
        <v>2889</v>
      </c>
      <c r="H895" s="6" t="s">
        <v>1948</v>
      </c>
      <c r="I895" s="4">
        <v>52.8</v>
      </c>
      <c r="J895" s="4">
        <v>69</v>
      </c>
      <c r="K895" s="4"/>
      <c r="L895" s="5"/>
      <c r="M895" s="4">
        <v>30.045</v>
      </c>
      <c r="N895" s="17">
        <v>77</v>
      </c>
      <c r="O895" s="29">
        <f t="shared" si="34"/>
        <v>68.545</v>
      </c>
      <c r="P895" s="4" t="s">
        <v>1933</v>
      </c>
      <c r="Q895" s="4" t="s">
        <v>1949</v>
      </c>
      <c r="R895" s="5"/>
    </row>
    <row r="896" spans="1:18" s="1" customFormat="1" ht="24" customHeight="1">
      <c r="A896" s="11" t="s">
        <v>1921</v>
      </c>
      <c r="B896" s="11" t="s">
        <v>3810</v>
      </c>
      <c r="C896" s="4" t="s">
        <v>1952</v>
      </c>
      <c r="D896" s="4" t="s">
        <v>3717</v>
      </c>
      <c r="E896" s="4">
        <v>1</v>
      </c>
      <c r="F896" s="18" t="s">
        <v>1959</v>
      </c>
      <c r="G896" s="23" t="s">
        <v>2888</v>
      </c>
      <c r="H896" s="6" t="s">
        <v>1960</v>
      </c>
      <c r="I896" s="4">
        <v>53.6</v>
      </c>
      <c r="J896" s="4">
        <v>70.5</v>
      </c>
      <c r="K896" s="4"/>
      <c r="L896" s="5"/>
      <c r="M896" s="4">
        <v>30.6025</v>
      </c>
      <c r="N896" s="17">
        <v>84.2</v>
      </c>
      <c r="O896" s="4">
        <f t="shared" si="34"/>
        <v>72.7025</v>
      </c>
      <c r="P896" s="4" t="s">
        <v>3465</v>
      </c>
      <c r="Q896" s="4" t="s">
        <v>3341</v>
      </c>
      <c r="R896" s="5"/>
    </row>
    <row r="897" spans="1:18" s="1" customFormat="1" ht="24" customHeight="1">
      <c r="A897" s="11" t="s">
        <v>1921</v>
      </c>
      <c r="B897" s="11" t="s">
        <v>3810</v>
      </c>
      <c r="C897" s="4" t="s">
        <v>1952</v>
      </c>
      <c r="D897" s="4" t="s">
        <v>3717</v>
      </c>
      <c r="E897" s="4">
        <v>2</v>
      </c>
      <c r="F897" s="18" t="s">
        <v>1956</v>
      </c>
      <c r="G897" s="23" t="s">
        <v>2889</v>
      </c>
      <c r="H897" s="6" t="s">
        <v>1957</v>
      </c>
      <c r="I897" s="4">
        <v>60.8</v>
      </c>
      <c r="J897" s="4">
        <v>65</v>
      </c>
      <c r="K897" s="4"/>
      <c r="L897" s="5"/>
      <c r="M897" s="4">
        <v>31.345</v>
      </c>
      <c r="N897" s="17">
        <v>82.6</v>
      </c>
      <c r="O897" s="4">
        <f t="shared" si="34"/>
        <v>72.645</v>
      </c>
      <c r="P897" s="4" t="s">
        <v>3390</v>
      </c>
      <c r="Q897" s="4" t="s">
        <v>1958</v>
      </c>
      <c r="R897" s="5"/>
    </row>
    <row r="898" spans="1:18" s="1" customFormat="1" ht="24" customHeight="1">
      <c r="A898" s="11" t="s">
        <v>1921</v>
      </c>
      <c r="B898" s="11" t="s">
        <v>3810</v>
      </c>
      <c r="C898" s="4" t="s">
        <v>1952</v>
      </c>
      <c r="D898" s="4" t="s">
        <v>3717</v>
      </c>
      <c r="E898" s="4">
        <v>3</v>
      </c>
      <c r="F898" s="18" t="s">
        <v>1973</v>
      </c>
      <c r="G898" s="23" t="s">
        <v>2888</v>
      </c>
      <c r="H898" s="6" t="s">
        <v>1974</v>
      </c>
      <c r="I898" s="4">
        <v>52.8</v>
      </c>
      <c r="J898" s="4">
        <v>63.5</v>
      </c>
      <c r="K898" s="4"/>
      <c r="L898" s="5"/>
      <c r="M898" s="4">
        <v>28.8075</v>
      </c>
      <c r="N898" s="17">
        <v>84.2</v>
      </c>
      <c r="O898" s="4">
        <f t="shared" si="34"/>
        <v>70.9075</v>
      </c>
      <c r="P898" s="4" t="s">
        <v>3375</v>
      </c>
      <c r="Q898" s="4" t="s">
        <v>1975</v>
      </c>
      <c r="R898" s="5"/>
    </row>
    <row r="899" spans="1:18" s="1" customFormat="1" ht="24" customHeight="1">
      <c r="A899" s="11" t="s">
        <v>1921</v>
      </c>
      <c r="B899" s="11" t="s">
        <v>3810</v>
      </c>
      <c r="C899" s="4" t="s">
        <v>1952</v>
      </c>
      <c r="D899" s="4" t="s">
        <v>3717</v>
      </c>
      <c r="E899" s="4">
        <v>4</v>
      </c>
      <c r="F899" s="18" t="s">
        <v>1961</v>
      </c>
      <c r="G899" s="23" t="s">
        <v>2888</v>
      </c>
      <c r="H899" s="6" t="s">
        <v>1962</v>
      </c>
      <c r="I899" s="4">
        <v>58.4</v>
      </c>
      <c r="J899" s="4">
        <v>64.5</v>
      </c>
      <c r="K899" s="4"/>
      <c r="L899" s="5"/>
      <c r="M899" s="4">
        <v>30.5725</v>
      </c>
      <c r="N899" s="17">
        <v>80.2</v>
      </c>
      <c r="O899" s="4">
        <f t="shared" si="34"/>
        <v>70.6725</v>
      </c>
      <c r="P899" s="4" t="s">
        <v>3735</v>
      </c>
      <c r="Q899" s="4" t="s">
        <v>3341</v>
      </c>
      <c r="R899" s="5"/>
    </row>
    <row r="900" spans="1:18" s="1" customFormat="1" ht="24" customHeight="1">
      <c r="A900" s="11" t="s">
        <v>1921</v>
      </c>
      <c r="B900" s="11" t="s">
        <v>3810</v>
      </c>
      <c r="C900" s="4" t="s">
        <v>1952</v>
      </c>
      <c r="D900" s="4" t="s">
        <v>3717</v>
      </c>
      <c r="E900" s="4">
        <v>5</v>
      </c>
      <c r="F900" s="18" t="s">
        <v>1968</v>
      </c>
      <c r="G900" s="23" t="s">
        <v>2889</v>
      </c>
      <c r="H900" s="6" t="s">
        <v>1969</v>
      </c>
      <c r="I900" s="4">
        <v>63.2</v>
      </c>
      <c r="J900" s="4">
        <v>54.5</v>
      </c>
      <c r="K900" s="4"/>
      <c r="L900" s="5"/>
      <c r="M900" s="4">
        <v>29.6425</v>
      </c>
      <c r="N900" s="17">
        <v>81.8</v>
      </c>
      <c r="O900" s="4">
        <f t="shared" si="34"/>
        <v>70.54249999999999</v>
      </c>
      <c r="P900" s="4" t="s">
        <v>3563</v>
      </c>
      <c r="Q900" s="4" t="s">
        <v>1970</v>
      </c>
      <c r="R900" s="5"/>
    </row>
    <row r="901" spans="1:18" s="1" customFormat="1" ht="24" customHeight="1">
      <c r="A901" s="11" t="s">
        <v>1921</v>
      </c>
      <c r="B901" s="11" t="s">
        <v>3810</v>
      </c>
      <c r="C901" s="4" t="s">
        <v>1952</v>
      </c>
      <c r="D901" s="4" t="s">
        <v>3717</v>
      </c>
      <c r="E901" s="4">
        <v>6</v>
      </c>
      <c r="F901" s="18" t="s">
        <v>1954</v>
      </c>
      <c r="G901" s="23" t="s">
        <v>2888</v>
      </c>
      <c r="H901" s="6" t="s">
        <v>1955</v>
      </c>
      <c r="I901" s="4">
        <v>60.8</v>
      </c>
      <c r="J901" s="4">
        <v>67.5</v>
      </c>
      <c r="K901" s="4"/>
      <c r="L901" s="5"/>
      <c r="M901" s="4">
        <v>31.9075</v>
      </c>
      <c r="N901" s="17">
        <v>77</v>
      </c>
      <c r="O901" s="4">
        <f t="shared" si="34"/>
        <v>70.4075</v>
      </c>
      <c r="P901" s="4" t="s">
        <v>3475</v>
      </c>
      <c r="Q901" s="4" t="s">
        <v>3341</v>
      </c>
      <c r="R901" s="5"/>
    </row>
    <row r="902" spans="1:18" s="1" customFormat="1" ht="24" customHeight="1">
      <c r="A902" s="11" t="s">
        <v>1921</v>
      </c>
      <c r="B902" s="11" t="s">
        <v>3810</v>
      </c>
      <c r="C902" s="4" t="s">
        <v>1952</v>
      </c>
      <c r="D902" s="4" t="s">
        <v>3717</v>
      </c>
      <c r="E902" s="4">
        <v>7</v>
      </c>
      <c r="F902" s="18" t="s">
        <v>1966</v>
      </c>
      <c r="G902" s="23" t="s">
        <v>2888</v>
      </c>
      <c r="H902" s="6" t="s">
        <v>1967</v>
      </c>
      <c r="I902" s="4">
        <v>60.8</v>
      </c>
      <c r="J902" s="4">
        <v>57.5</v>
      </c>
      <c r="K902" s="4"/>
      <c r="L902" s="5"/>
      <c r="M902" s="4">
        <v>29.6575</v>
      </c>
      <c r="N902" s="17">
        <v>80.8</v>
      </c>
      <c r="O902" s="4">
        <f t="shared" si="34"/>
        <v>70.0575</v>
      </c>
      <c r="P902" s="4" t="s">
        <v>4085</v>
      </c>
      <c r="Q902" s="4" t="s">
        <v>1830</v>
      </c>
      <c r="R902" s="5"/>
    </row>
    <row r="903" spans="1:18" s="1" customFormat="1" ht="24" customHeight="1">
      <c r="A903" s="11" t="s">
        <v>1921</v>
      </c>
      <c r="B903" s="11" t="s">
        <v>3810</v>
      </c>
      <c r="C903" s="4" t="s">
        <v>1952</v>
      </c>
      <c r="D903" s="4" t="s">
        <v>3717</v>
      </c>
      <c r="E903" s="4">
        <v>8</v>
      </c>
      <c r="F903" s="18" t="s">
        <v>1963</v>
      </c>
      <c r="G903" s="23" t="s">
        <v>2888</v>
      </c>
      <c r="H903" s="6" t="s">
        <v>1964</v>
      </c>
      <c r="I903" s="4">
        <v>58.4</v>
      </c>
      <c r="J903" s="4">
        <v>61</v>
      </c>
      <c r="K903" s="4"/>
      <c r="L903" s="5"/>
      <c r="M903" s="4">
        <v>29.785</v>
      </c>
      <c r="N903" s="17">
        <v>79</v>
      </c>
      <c r="O903" s="4">
        <f t="shared" si="34"/>
        <v>69.285</v>
      </c>
      <c r="P903" s="4" t="s">
        <v>3475</v>
      </c>
      <c r="Q903" s="4" t="s">
        <v>1965</v>
      </c>
      <c r="R903" s="5"/>
    </row>
    <row r="904" spans="1:18" s="1" customFormat="1" ht="24" customHeight="1">
      <c r="A904" s="11" t="s">
        <v>1921</v>
      </c>
      <c r="B904" s="11" t="s">
        <v>3810</v>
      </c>
      <c r="C904" s="4" t="s">
        <v>1952</v>
      </c>
      <c r="D904" s="4" t="s">
        <v>3717</v>
      </c>
      <c r="E904" s="4">
        <v>9</v>
      </c>
      <c r="F904" s="18" t="s">
        <v>1971</v>
      </c>
      <c r="G904" s="23" t="s">
        <v>2889</v>
      </c>
      <c r="H904" s="6" t="s">
        <v>1972</v>
      </c>
      <c r="I904" s="4">
        <v>51.2</v>
      </c>
      <c r="J904" s="4">
        <v>66.5</v>
      </c>
      <c r="K904" s="4"/>
      <c r="L904" s="5"/>
      <c r="M904" s="4">
        <v>29.0425</v>
      </c>
      <c r="N904" s="17">
        <v>80.4</v>
      </c>
      <c r="O904" s="4">
        <f t="shared" si="34"/>
        <v>69.2425</v>
      </c>
      <c r="P904" s="4" t="s">
        <v>3776</v>
      </c>
      <c r="Q904" s="4" t="s">
        <v>3341</v>
      </c>
      <c r="R904" s="5"/>
    </row>
    <row r="905" spans="1:18" s="1" customFormat="1" ht="24" customHeight="1">
      <c r="A905" s="11" t="s">
        <v>1921</v>
      </c>
      <c r="B905" s="11" t="s">
        <v>3810</v>
      </c>
      <c r="C905" s="4" t="s">
        <v>1952</v>
      </c>
      <c r="D905" s="4" t="s">
        <v>3717</v>
      </c>
      <c r="E905" s="4">
        <v>10</v>
      </c>
      <c r="F905" s="18" t="s">
        <v>1976</v>
      </c>
      <c r="G905" s="23" t="s">
        <v>2888</v>
      </c>
      <c r="H905" s="6" t="s">
        <v>1977</v>
      </c>
      <c r="I905" s="4">
        <v>61.6</v>
      </c>
      <c r="J905" s="4">
        <v>52.5</v>
      </c>
      <c r="K905" s="4"/>
      <c r="L905" s="5"/>
      <c r="M905" s="4">
        <v>28.7525</v>
      </c>
      <c r="N905" s="17">
        <v>80.6</v>
      </c>
      <c r="O905" s="4">
        <f t="shared" si="34"/>
        <v>69.0525</v>
      </c>
      <c r="P905" s="4" t="s">
        <v>3371</v>
      </c>
      <c r="Q905" s="4" t="s">
        <v>3341</v>
      </c>
      <c r="R905" s="5"/>
    </row>
    <row r="906" spans="1:18" s="1" customFormat="1" ht="24" customHeight="1">
      <c r="A906" s="11" t="s">
        <v>1921</v>
      </c>
      <c r="B906" s="11" t="s">
        <v>3810</v>
      </c>
      <c r="C906" s="4" t="s">
        <v>1952</v>
      </c>
      <c r="D906" s="4" t="s">
        <v>3717</v>
      </c>
      <c r="E906" s="4">
        <v>11</v>
      </c>
      <c r="F906" s="18" t="s">
        <v>1287</v>
      </c>
      <c r="G906" s="23" t="s">
        <v>2888</v>
      </c>
      <c r="H906" s="6" t="s">
        <v>1288</v>
      </c>
      <c r="I906" s="4">
        <v>53.6</v>
      </c>
      <c r="J906" s="4">
        <v>57.5</v>
      </c>
      <c r="K906" s="4"/>
      <c r="L906" s="5"/>
      <c r="M906" s="4">
        <v>27.6775</v>
      </c>
      <c r="N906" s="17">
        <v>80.6</v>
      </c>
      <c r="O906" s="4">
        <f t="shared" si="34"/>
        <v>67.97749999999999</v>
      </c>
      <c r="P906" s="4" t="s">
        <v>3475</v>
      </c>
      <c r="Q906" s="4" t="s">
        <v>1289</v>
      </c>
      <c r="R906" s="27"/>
    </row>
    <row r="907" spans="1:18" s="1" customFormat="1" ht="24" customHeight="1">
      <c r="A907" s="11" t="s">
        <v>1921</v>
      </c>
      <c r="B907" s="11" t="s">
        <v>3810</v>
      </c>
      <c r="C907" s="4" t="s">
        <v>1952</v>
      </c>
      <c r="D907" s="4" t="s">
        <v>3717</v>
      </c>
      <c r="E907" s="4">
        <v>12</v>
      </c>
      <c r="F907" s="18" t="s">
        <v>1284</v>
      </c>
      <c r="G907" s="23" t="s">
        <v>2889</v>
      </c>
      <c r="H907" s="6" t="s">
        <v>1285</v>
      </c>
      <c r="I907" s="4">
        <v>49.6</v>
      </c>
      <c r="J907" s="4">
        <v>63.5</v>
      </c>
      <c r="K907" s="4"/>
      <c r="L907" s="5"/>
      <c r="M907" s="4">
        <v>27.9275</v>
      </c>
      <c r="N907" s="17">
        <v>78.2</v>
      </c>
      <c r="O907" s="4">
        <f t="shared" si="34"/>
        <v>67.0275</v>
      </c>
      <c r="P907" s="4" t="s">
        <v>3475</v>
      </c>
      <c r="Q907" s="4" t="s">
        <v>1286</v>
      </c>
      <c r="R907" s="27"/>
    </row>
    <row r="908" spans="1:18" s="1" customFormat="1" ht="24" customHeight="1">
      <c r="A908" s="11" t="s">
        <v>1921</v>
      </c>
      <c r="B908" s="11" t="s">
        <v>3810</v>
      </c>
      <c r="C908" s="4" t="s">
        <v>1952</v>
      </c>
      <c r="D908" s="4" t="s">
        <v>3717</v>
      </c>
      <c r="E908" s="4">
        <v>13</v>
      </c>
      <c r="F908" s="18" t="s">
        <v>1980</v>
      </c>
      <c r="G908" s="23" t="s">
        <v>2888</v>
      </c>
      <c r="H908" s="6" t="s">
        <v>1981</v>
      </c>
      <c r="I908" s="4">
        <v>55.2</v>
      </c>
      <c r="J908" s="4">
        <v>58.5</v>
      </c>
      <c r="K908" s="4"/>
      <c r="L908" s="5"/>
      <c r="M908" s="4">
        <v>28.3425</v>
      </c>
      <c r="N908" s="17">
        <v>75.4</v>
      </c>
      <c r="O908" s="4">
        <f t="shared" si="34"/>
        <v>66.0425</v>
      </c>
      <c r="P908" s="4" t="s">
        <v>1982</v>
      </c>
      <c r="Q908" s="4" t="s">
        <v>1983</v>
      </c>
      <c r="R908" s="5"/>
    </row>
    <row r="909" spans="1:18" s="1" customFormat="1" ht="24" customHeight="1">
      <c r="A909" s="11" t="s">
        <v>1921</v>
      </c>
      <c r="B909" s="11" t="s">
        <v>3810</v>
      </c>
      <c r="C909" s="4" t="s">
        <v>1952</v>
      </c>
      <c r="D909" s="4" t="s">
        <v>3717</v>
      </c>
      <c r="E909" s="4">
        <v>14</v>
      </c>
      <c r="F909" s="18" t="s">
        <v>1978</v>
      </c>
      <c r="G909" s="23" t="s">
        <v>2888</v>
      </c>
      <c r="H909" s="6" t="s">
        <v>1979</v>
      </c>
      <c r="I909" s="4">
        <v>51.2</v>
      </c>
      <c r="J909" s="4">
        <v>64</v>
      </c>
      <c r="K909" s="4"/>
      <c r="L909" s="5"/>
      <c r="M909" s="4">
        <v>28.48</v>
      </c>
      <c r="N909" s="17">
        <v>73.4</v>
      </c>
      <c r="O909" s="4">
        <f t="shared" si="34"/>
        <v>65.18</v>
      </c>
      <c r="P909" s="4" t="s">
        <v>3362</v>
      </c>
      <c r="Q909" s="4" t="s">
        <v>3341</v>
      </c>
      <c r="R909" s="5"/>
    </row>
    <row r="910" spans="1:18" s="1" customFormat="1" ht="24" customHeight="1">
      <c r="A910" s="11" t="s">
        <v>1921</v>
      </c>
      <c r="B910" s="11" t="s">
        <v>3810</v>
      </c>
      <c r="C910" s="4" t="s">
        <v>1952</v>
      </c>
      <c r="D910" s="4" t="s">
        <v>3717</v>
      </c>
      <c r="E910" s="4"/>
      <c r="F910" s="18" t="s">
        <v>1950</v>
      </c>
      <c r="G910" s="23" t="s">
        <v>2889</v>
      </c>
      <c r="H910" s="6" t="s">
        <v>1951</v>
      </c>
      <c r="I910" s="4">
        <v>63.2</v>
      </c>
      <c r="J910" s="4">
        <v>69</v>
      </c>
      <c r="K910" s="4"/>
      <c r="L910" s="5"/>
      <c r="M910" s="4">
        <v>32.905</v>
      </c>
      <c r="N910" s="17"/>
      <c r="O910" s="4"/>
      <c r="P910" s="4" t="s">
        <v>3475</v>
      </c>
      <c r="Q910" s="4" t="s">
        <v>1953</v>
      </c>
      <c r="R910" s="25" t="s">
        <v>393</v>
      </c>
    </row>
    <row r="911" spans="1:18" s="1" customFormat="1" ht="24" customHeight="1">
      <c r="A911" s="11" t="s">
        <v>1921</v>
      </c>
      <c r="B911" s="11" t="s">
        <v>3841</v>
      </c>
      <c r="C911" s="4" t="s">
        <v>1984</v>
      </c>
      <c r="D911" s="4" t="s">
        <v>3927</v>
      </c>
      <c r="E911" s="29">
        <v>1</v>
      </c>
      <c r="F911" s="18" t="s">
        <v>1985</v>
      </c>
      <c r="G911" s="23" t="s">
        <v>2888</v>
      </c>
      <c r="H911" s="6" t="s">
        <v>1986</v>
      </c>
      <c r="I911" s="4">
        <v>69.6</v>
      </c>
      <c r="J911" s="4">
        <v>68.5</v>
      </c>
      <c r="K911" s="4"/>
      <c r="L911" s="5"/>
      <c r="M911" s="4">
        <v>34.5525</v>
      </c>
      <c r="N911" s="17">
        <v>82.4</v>
      </c>
      <c r="O911" s="29">
        <f aca="true" t="shared" si="35" ref="O911:O942">M911+N911/2</f>
        <v>75.7525</v>
      </c>
      <c r="P911" s="4" t="s">
        <v>3443</v>
      </c>
      <c r="Q911" s="4" t="s">
        <v>3341</v>
      </c>
      <c r="R911" s="5"/>
    </row>
    <row r="912" spans="1:18" s="1" customFormat="1" ht="24" customHeight="1">
      <c r="A912" s="11" t="s">
        <v>1921</v>
      </c>
      <c r="B912" s="11" t="s">
        <v>3841</v>
      </c>
      <c r="C912" s="4" t="s">
        <v>1984</v>
      </c>
      <c r="D912" s="4" t="s">
        <v>3927</v>
      </c>
      <c r="E912" s="29">
        <v>2</v>
      </c>
      <c r="F912" s="18" t="s">
        <v>2001</v>
      </c>
      <c r="G912" s="23" t="s">
        <v>2888</v>
      </c>
      <c r="H912" s="6" t="s">
        <v>2002</v>
      </c>
      <c r="I912" s="4">
        <v>72</v>
      </c>
      <c r="J912" s="4">
        <v>54</v>
      </c>
      <c r="K912" s="4"/>
      <c r="L912" s="5"/>
      <c r="M912" s="4">
        <v>31.95</v>
      </c>
      <c r="N912" s="17">
        <v>87.2</v>
      </c>
      <c r="O912" s="29">
        <f t="shared" si="35"/>
        <v>75.55</v>
      </c>
      <c r="P912" s="4" t="s">
        <v>1213</v>
      </c>
      <c r="Q912" s="4" t="s">
        <v>3341</v>
      </c>
      <c r="R912" s="5"/>
    </row>
    <row r="913" spans="1:18" s="1" customFormat="1" ht="24" customHeight="1">
      <c r="A913" s="11" t="s">
        <v>1921</v>
      </c>
      <c r="B913" s="11" t="s">
        <v>3841</v>
      </c>
      <c r="C913" s="4" t="s">
        <v>1984</v>
      </c>
      <c r="D913" s="4" t="s">
        <v>3927</v>
      </c>
      <c r="E913" s="29">
        <v>3</v>
      </c>
      <c r="F913" s="18" t="s">
        <v>1990</v>
      </c>
      <c r="G913" s="23" t="s">
        <v>2889</v>
      </c>
      <c r="H913" s="6" t="s">
        <v>1991</v>
      </c>
      <c r="I913" s="4">
        <v>63.2</v>
      </c>
      <c r="J913" s="4">
        <v>70</v>
      </c>
      <c r="K913" s="4"/>
      <c r="L913" s="5"/>
      <c r="M913" s="4">
        <v>33.13</v>
      </c>
      <c r="N913" s="17">
        <v>83.4</v>
      </c>
      <c r="O913" s="29">
        <f t="shared" si="35"/>
        <v>74.83000000000001</v>
      </c>
      <c r="P913" s="4" t="s">
        <v>1606</v>
      </c>
      <c r="Q913" s="4" t="s">
        <v>3341</v>
      </c>
      <c r="R913" s="5"/>
    </row>
    <row r="914" spans="1:18" s="1" customFormat="1" ht="24" customHeight="1">
      <c r="A914" s="11" t="s">
        <v>1921</v>
      </c>
      <c r="B914" s="11" t="s">
        <v>3841</v>
      </c>
      <c r="C914" s="4" t="s">
        <v>1984</v>
      </c>
      <c r="D914" s="4" t="s">
        <v>3927</v>
      </c>
      <c r="E914" s="29">
        <v>4</v>
      </c>
      <c r="F914" s="18" t="s">
        <v>2003</v>
      </c>
      <c r="G914" s="23" t="s">
        <v>2889</v>
      </c>
      <c r="H914" s="6" t="s">
        <v>2004</v>
      </c>
      <c r="I914" s="4">
        <v>62.4</v>
      </c>
      <c r="J914" s="4">
        <v>65</v>
      </c>
      <c r="K914" s="4"/>
      <c r="L914" s="5"/>
      <c r="M914" s="4">
        <v>31.785</v>
      </c>
      <c r="N914" s="17">
        <v>84.4</v>
      </c>
      <c r="O914" s="29">
        <f t="shared" si="35"/>
        <v>73.985</v>
      </c>
      <c r="P914" s="4" t="s">
        <v>4337</v>
      </c>
      <c r="Q914" s="4" t="s">
        <v>2005</v>
      </c>
      <c r="R914" s="5"/>
    </row>
    <row r="915" spans="1:18" s="1" customFormat="1" ht="24" customHeight="1">
      <c r="A915" s="11" t="s">
        <v>1921</v>
      </c>
      <c r="B915" s="11" t="s">
        <v>3841</v>
      </c>
      <c r="C915" s="4" t="s">
        <v>1984</v>
      </c>
      <c r="D915" s="4" t="s">
        <v>3927</v>
      </c>
      <c r="E915" s="29">
        <v>5</v>
      </c>
      <c r="F915" s="18" t="s">
        <v>1987</v>
      </c>
      <c r="G915" s="23" t="s">
        <v>2889</v>
      </c>
      <c r="H915" s="6" t="s">
        <v>1988</v>
      </c>
      <c r="I915" s="4">
        <v>64</v>
      </c>
      <c r="J915" s="4">
        <v>71</v>
      </c>
      <c r="K915" s="4"/>
      <c r="L915" s="5"/>
      <c r="M915" s="4">
        <v>33.575</v>
      </c>
      <c r="N915" s="17">
        <v>80.8</v>
      </c>
      <c r="O915" s="29">
        <f t="shared" si="35"/>
        <v>73.975</v>
      </c>
      <c r="P915" s="4" t="s">
        <v>1989</v>
      </c>
      <c r="Q915" s="4" t="s">
        <v>3341</v>
      </c>
      <c r="R915" s="5"/>
    </row>
    <row r="916" spans="1:18" s="1" customFormat="1" ht="24" customHeight="1">
      <c r="A916" s="11" t="s">
        <v>1921</v>
      </c>
      <c r="B916" s="11" t="s">
        <v>3841</v>
      </c>
      <c r="C916" s="4" t="s">
        <v>1984</v>
      </c>
      <c r="D916" s="4" t="s">
        <v>3927</v>
      </c>
      <c r="E916" s="29">
        <v>6</v>
      </c>
      <c r="F916" s="18" t="s">
        <v>2006</v>
      </c>
      <c r="G916" s="23" t="s">
        <v>2888</v>
      </c>
      <c r="H916" s="6" t="s">
        <v>2007</v>
      </c>
      <c r="I916" s="4">
        <v>68</v>
      </c>
      <c r="J916" s="4">
        <v>57</v>
      </c>
      <c r="K916" s="4"/>
      <c r="L916" s="5"/>
      <c r="M916" s="4">
        <v>31.525</v>
      </c>
      <c r="N916" s="17">
        <v>84.4</v>
      </c>
      <c r="O916" s="29">
        <f t="shared" si="35"/>
        <v>73.725</v>
      </c>
      <c r="P916" s="4" t="s">
        <v>3634</v>
      </c>
      <c r="Q916" s="4" t="s">
        <v>2008</v>
      </c>
      <c r="R916" s="5"/>
    </row>
    <row r="917" spans="1:18" s="1" customFormat="1" ht="24" customHeight="1">
      <c r="A917" s="11" t="s">
        <v>1921</v>
      </c>
      <c r="B917" s="11" t="s">
        <v>3841</v>
      </c>
      <c r="C917" s="4" t="s">
        <v>1984</v>
      </c>
      <c r="D917" s="4" t="s">
        <v>3927</v>
      </c>
      <c r="E917" s="29">
        <v>7</v>
      </c>
      <c r="F917" s="18" t="s">
        <v>1995</v>
      </c>
      <c r="G917" s="23" t="s">
        <v>2889</v>
      </c>
      <c r="H917" s="6" t="s">
        <v>1996</v>
      </c>
      <c r="I917" s="4">
        <v>58.4</v>
      </c>
      <c r="J917" s="4">
        <v>73</v>
      </c>
      <c r="K917" s="4"/>
      <c r="L917" s="5"/>
      <c r="M917" s="4">
        <v>32.485</v>
      </c>
      <c r="N917" s="17">
        <v>81.6</v>
      </c>
      <c r="O917" s="29">
        <f t="shared" si="35"/>
        <v>73.285</v>
      </c>
      <c r="P917" s="4" t="s">
        <v>3362</v>
      </c>
      <c r="Q917" s="4" t="s">
        <v>3341</v>
      </c>
      <c r="R917" s="5"/>
    </row>
    <row r="918" spans="1:18" s="1" customFormat="1" ht="24" customHeight="1">
      <c r="A918" s="11" t="s">
        <v>1921</v>
      </c>
      <c r="B918" s="11" t="s">
        <v>3841</v>
      </c>
      <c r="C918" s="4" t="s">
        <v>1984</v>
      </c>
      <c r="D918" s="4" t="s">
        <v>3927</v>
      </c>
      <c r="E918" s="29">
        <v>8</v>
      </c>
      <c r="F918" s="18" t="s">
        <v>2011</v>
      </c>
      <c r="G918" s="23" t="s">
        <v>2888</v>
      </c>
      <c r="H918" s="6" t="s">
        <v>2012</v>
      </c>
      <c r="I918" s="4">
        <v>66.4</v>
      </c>
      <c r="J918" s="4">
        <v>57</v>
      </c>
      <c r="K918" s="4"/>
      <c r="L918" s="5"/>
      <c r="M918" s="4">
        <v>31.085</v>
      </c>
      <c r="N918" s="17">
        <v>82.2</v>
      </c>
      <c r="O918" s="29">
        <f t="shared" si="35"/>
        <v>72.185</v>
      </c>
      <c r="P918" s="4" t="s">
        <v>4629</v>
      </c>
      <c r="Q918" s="4" t="s">
        <v>2013</v>
      </c>
      <c r="R918" s="5"/>
    </row>
    <row r="919" spans="1:18" s="1" customFormat="1" ht="24" customHeight="1">
      <c r="A919" s="11" t="s">
        <v>1921</v>
      </c>
      <c r="B919" s="11" t="s">
        <v>3841</v>
      </c>
      <c r="C919" s="4" t="s">
        <v>1984</v>
      </c>
      <c r="D919" s="4" t="s">
        <v>3927</v>
      </c>
      <c r="E919" s="29">
        <v>9</v>
      </c>
      <c r="F919" s="18" t="s">
        <v>1997</v>
      </c>
      <c r="G919" s="23" t="s">
        <v>2888</v>
      </c>
      <c r="H919" s="6" t="s">
        <v>1998</v>
      </c>
      <c r="I919" s="4">
        <v>60.8</v>
      </c>
      <c r="J919" s="4">
        <v>69</v>
      </c>
      <c r="K919" s="4"/>
      <c r="L919" s="5"/>
      <c r="M919" s="4">
        <v>32.245</v>
      </c>
      <c r="N919" s="17">
        <v>79.8</v>
      </c>
      <c r="O919" s="29">
        <f t="shared" si="35"/>
        <v>72.145</v>
      </c>
      <c r="P919" s="4" t="s">
        <v>2000</v>
      </c>
      <c r="Q919" s="4" t="s">
        <v>1999</v>
      </c>
      <c r="R919" s="5"/>
    </row>
    <row r="920" spans="1:18" s="1" customFormat="1" ht="24" customHeight="1">
      <c r="A920" s="11" t="s">
        <v>1921</v>
      </c>
      <c r="B920" s="11" t="s">
        <v>3841</v>
      </c>
      <c r="C920" s="4" t="s">
        <v>1984</v>
      </c>
      <c r="D920" s="4" t="s">
        <v>3927</v>
      </c>
      <c r="E920" s="29">
        <v>10</v>
      </c>
      <c r="F920" s="18" t="s">
        <v>2017</v>
      </c>
      <c r="G920" s="23" t="s">
        <v>2889</v>
      </c>
      <c r="H920" s="6" t="s">
        <v>2018</v>
      </c>
      <c r="I920" s="4">
        <v>63.2</v>
      </c>
      <c r="J920" s="4">
        <v>58.5</v>
      </c>
      <c r="K920" s="4"/>
      <c r="L920" s="5"/>
      <c r="M920" s="4">
        <v>30.5425</v>
      </c>
      <c r="N920" s="17">
        <v>82</v>
      </c>
      <c r="O920" s="29">
        <f t="shared" si="35"/>
        <v>71.5425</v>
      </c>
      <c r="P920" s="4" t="s">
        <v>2020</v>
      </c>
      <c r="Q920" s="4" t="s">
        <v>2019</v>
      </c>
      <c r="R920" s="5"/>
    </row>
    <row r="921" spans="1:18" s="1" customFormat="1" ht="24" customHeight="1">
      <c r="A921" s="11" t="s">
        <v>1921</v>
      </c>
      <c r="B921" s="11" t="s">
        <v>3841</v>
      </c>
      <c r="C921" s="4" t="s">
        <v>1984</v>
      </c>
      <c r="D921" s="4" t="s">
        <v>3927</v>
      </c>
      <c r="E921" s="29">
        <v>11</v>
      </c>
      <c r="F921" s="18" t="s">
        <v>2014</v>
      </c>
      <c r="G921" s="23" t="s">
        <v>2889</v>
      </c>
      <c r="H921" s="6" t="s">
        <v>2015</v>
      </c>
      <c r="I921" s="4">
        <v>57.6</v>
      </c>
      <c r="J921" s="4">
        <v>66</v>
      </c>
      <c r="K921" s="4"/>
      <c r="L921" s="5"/>
      <c r="M921" s="4">
        <v>30.69</v>
      </c>
      <c r="N921" s="17">
        <v>81.4</v>
      </c>
      <c r="O921" s="29">
        <f t="shared" si="35"/>
        <v>71.39</v>
      </c>
      <c r="P921" s="4" t="s">
        <v>3475</v>
      </c>
      <c r="Q921" s="4" t="s">
        <v>2016</v>
      </c>
      <c r="R921" s="5"/>
    </row>
    <row r="922" spans="1:18" s="1" customFormat="1" ht="24" customHeight="1">
      <c r="A922" s="11" t="s">
        <v>1921</v>
      </c>
      <c r="B922" s="11" t="s">
        <v>3841</v>
      </c>
      <c r="C922" s="4" t="s">
        <v>1984</v>
      </c>
      <c r="D922" s="4" t="s">
        <v>3927</v>
      </c>
      <c r="E922" s="29">
        <v>12</v>
      </c>
      <c r="F922" s="18" t="s">
        <v>1992</v>
      </c>
      <c r="G922" s="23" t="s">
        <v>2889</v>
      </c>
      <c r="H922" s="6" t="s">
        <v>1993</v>
      </c>
      <c r="I922" s="4">
        <v>56</v>
      </c>
      <c r="J922" s="4">
        <v>78</v>
      </c>
      <c r="K922" s="4"/>
      <c r="L922" s="5"/>
      <c r="M922" s="4">
        <v>32.95</v>
      </c>
      <c r="N922" s="17">
        <v>76.8</v>
      </c>
      <c r="O922" s="29">
        <f t="shared" si="35"/>
        <v>71.35</v>
      </c>
      <c r="P922" s="4" t="s">
        <v>4888</v>
      </c>
      <c r="Q922" s="4" t="s">
        <v>1994</v>
      </c>
      <c r="R922" s="5"/>
    </row>
    <row r="923" spans="1:18" s="1" customFormat="1" ht="24" customHeight="1">
      <c r="A923" s="11" t="s">
        <v>1921</v>
      </c>
      <c r="B923" s="11" t="s">
        <v>3841</v>
      </c>
      <c r="C923" s="4" t="s">
        <v>1984</v>
      </c>
      <c r="D923" s="4" t="s">
        <v>3927</v>
      </c>
      <c r="E923" s="29">
        <v>13</v>
      </c>
      <c r="F923" s="18" t="s">
        <v>1294</v>
      </c>
      <c r="G923" s="23" t="s">
        <v>2888</v>
      </c>
      <c r="H923" s="6" t="s">
        <v>1295</v>
      </c>
      <c r="I923" s="4">
        <v>57.6</v>
      </c>
      <c r="J923" s="4">
        <v>63</v>
      </c>
      <c r="K923" s="4"/>
      <c r="L923" s="5"/>
      <c r="M923" s="4">
        <v>30.015</v>
      </c>
      <c r="N923" s="17">
        <v>82.4</v>
      </c>
      <c r="O923" s="29">
        <f t="shared" si="35"/>
        <v>71.215</v>
      </c>
      <c r="P923" s="4" t="s">
        <v>1297</v>
      </c>
      <c r="Q923" s="4" t="s">
        <v>1296</v>
      </c>
      <c r="R923" s="5"/>
    </row>
    <row r="924" spans="1:18" s="1" customFormat="1" ht="24" customHeight="1">
      <c r="A924" s="11" t="s">
        <v>1921</v>
      </c>
      <c r="B924" s="11" t="s">
        <v>3841</v>
      </c>
      <c r="C924" s="4" t="s">
        <v>1984</v>
      </c>
      <c r="D924" s="4" t="s">
        <v>3927</v>
      </c>
      <c r="E924" s="29">
        <v>14</v>
      </c>
      <c r="F924" s="18" t="s">
        <v>1290</v>
      </c>
      <c r="G924" s="23" t="s">
        <v>2888</v>
      </c>
      <c r="H924" s="6" t="s">
        <v>1291</v>
      </c>
      <c r="I924" s="4">
        <v>60</v>
      </c>
      <c r="J924" s="4">
        <v>61.5</v>
      </c>
      <c r="K924" s="4"/>
      <c r="L924" s="5"/>
      <c r="M924" s="4">
        <v>30.3375</v>
      </c>
      <c r="N924" s="17">
        <v>81.4</v>
      </c>
      <c r="O924" s="29">
        <f t="shared" si="35"/>
        <v>71.0375</v>
      </c>
      <c r="P924" s="4" t="s">
        <v>1293</v>
      </c>
      <c r="Q924" s="4" t="s">
        <v>1292</v>
      </c>
      <c r="R924" s="5"/>
    </row>
    <row r="925" spans="1:18" s="1" customFormat="1" ht="24" customHeight="1">
      <c r="A925" s="11" t="s">
        <v>1921</v>
      </c>
      <c r="B925" s="11" t="s">
        <v>3841</v>
      </c>
      <c r="C925" s="4" t="s">
        <v>1984</v>
      </c>
      <c r="D925" s="4" t="s">
        <v>3927</v>
      </c>
      <c r="E925" s="29">
        <v>15</v>
      </c>
      <c r="F925" s="18" t="s">
        <v>2021</v>
      </c>
      <c r="G925" s="23" t="s">
        <v>2888</v>
      </c>
      <c r="H925" s="6" t="s">
        <v>2022</v>
      </c>
      <c r="I925" s="4">
        <v>66.4</v>
      </c>
      <c r="J925" s="4">
        <v>54.5</v>
      </c>
      <c r="K925" s="4"/>
      <c r="L925" s="5"/>
      <c r="M925" s="4">
        <v>30.5225</v>
      </c>
      <c r="N925" s="17">
        <v>80.8</v>
      </c>
      <c r="O925" s="29">
        <f t="shared" si="35"/>
        <v>70.9225</v>
      </c>
      <c r="P925" s="4" t="s">
        <v>3615</v>
      </c>
      <c r="Q925" s="4" t="s">
        <v>3341</v>
      </c>
      <c r="R925" s="5"/>
    </row>
    <row r="926" spans="1:18" s="1" customFormat="1" ht="24" customHeight="1">
      <c r="A926" s="11" t="s">
        <v>1921</v>
      </c>
      <c r="B926" s="11" t="s">
        <v>3841</v>
      </c>
      <c r="C926" s="4" t="s">
        <v>1984</v>
      </c>
      <c r="D926" s="4" t="s">
        <v>3927</v>
      </c>
      <c r="E926" s="29">
        <v>16</v>
      </c>
      <c r="F926" s="18" t="s">
        <v>1298</v>
      </c>
      <c r="G926" s="23" t="s">
        <v>2889</v>
      </c>
      <c r="H926" s="6" t="s">
        <v>1299</v>
      </c>
      <c r="I926" s="4">
        <v>58.4</v>
      </c>
      <c r="J926" s="4">
        <v>61</v>
      </c>
      <c r="K926" s="4"/>
      <c r="L926" s="5"/>
      <c r="M926" s="4">
        <v>29.785</v>
      </c>
      <c r="N926" s="17">
        <v>82.2</v>
      </c>
      <c r="O926" s="29">
        <f t="shared" si="35"/>
        <v>70.885</v>
      </c>
      <c r="P926" s="4" t="s">
        <v>3400</v>
      </c>
      <c r="Q926" s="4" t="s">
        <v>1300</v>
      </c>
      <c r="R926" s="5"/>
    </row>
    <row r="927" spans="1:18" s="1" customFormat="1" ht="24" customHeight="1">
      <c r="A927" s="11" t="s">
        <v>1921</v>
      </c>
      <c r="B927" s="11" t="s">
        <v>3841</v>
      </c>
      <c r="C927" s="4" t="s">
        <v>1984</v>
      </c>
      <c r="D927" s="4" t="s">
        <v>3927</v>
      </c>
      <c r="E927" s="29">
        <v>17</v>
      </c>
      <c r="F927" s="18" t="s">
        <v>1301</v>
      </c>
      <c r="G927" s="23" t="s">
        <v>2889</v>
      </c>
      <c r="H927" s="6" t="s">
        <v>1302</v>
      </c>
      <c r="I927" s="4">
        <v>54.4</v>
      </c>
      <c r="J927" s="4">
        <v>61</v>
      </c>
      <c r="K927" s="4"/>
      <c r="L927" s="5"/>
      <c r="M927" s="4">
        <v>28.685</v>
      </c>
      <c r="N927" s="17">
        <v>84</v>
      </c>
      <c r="O927" s="29">
        <f t="shared" si="35"/>
        <v>70.685</v>
      </c>
      <c r="P927" s="4" t="s">
        <v>1655</v>
      </c>
      <c r="Q927" s="4" t="s">
        <v>1303</v>
      </c>
      <c r="R927" s="5"/>
    </row>
    <row r="928" spans="1:18" s="1" customFormat="1" ht="24" customHeight="1">
      <c r="A928" s="11" t="s">
        <v>1921</v>
      </c>
      <c r="B928" s="11" t="s">
        <v>3841</v>
      </c>
      <c r="C928" s="4" t="s">
        <v>1984</v>
      </c>
      <c r="D928" s="4" t="s">
        <v>3927</v>
      </c>
      <c r="E928" s="29">
        <v>18</v>
      </c>
      <c r="F928" s="18" t="s">
        <v>2009</v>
      </c>
      <c r="G928" s="23" t="s">
        <v>2889</v>
      </c>
      <c r="H928" s="6" t="s">
        <v>2010</v>
      </c>
      <c r="I928" s="4">
        <v>56.8</v>
      </c>
      <c r="J928" s="4">
        <v>69</v>
      </c>
      <c r="K928" s="4"/>
      <c r="L928" s="5"/>
      <c r="M928" s="4">
        <v>31.145</v>
      </c>
      <c r="N928" s="17">
        <v>78.8</v>
      </c>
      <c r="O928" s="29">
        <f t="shared" si="35"/>
        <v>70.545</v>
      </c>
      <c r="P928" s="4" t="s">
        <v>4462</v>
      </c>
      <c r="Q928" s="4" t="s">
        <v>3341</v>
      </c>
      <c r="R928" s="5"/>
    </row>
    <row r="929" spans="1:18" s="1" customFormat="1" ht="24" customHeight="1">
      <c r="A929" s="11" t="s">
        <v>2026</v>
      </c>
      <c r="B929" s="11" t="s">
        <v>3887</v>
      </c>
      <c r="C929" s="4" t="s">
        <v>2025</v>
      </c>
      <c r="D929" s="4" t="s">
        <v>3717</v>
      </c>
      <c r="E929" s="4">
        <v>1</v>
      </c>
      <c r="F929" s="18" t="s">
        <v>2023</v>
      </c>
      <c r="G929" s="23" t="s">
        <v>2888</v>
      </c>
      <c r="H929" s="6" t="s">
        <v>2024</v>
      </c>
      <c r="I929" s="4">
        <v>65.6</v>
      </c>
      <c r="J929" s="4">
        <v>77.5</v>
      </c>
      <c r="K929" s="4"/>
      <c r="L929" s="5"/>
      <c r="M929" s="4">
        <v>35.4775</v>
      </c>
      <c r="N929" s="17">
        <v>81.6</v>
      </c>
      <c r="O929" s="4">
        <f t="shared" si="35"/>
        <v>76.2775</v>
      </c>
      <c r="P929" s="4" t="s">
        <v>2027</v>
      </c>
      <c r="Q929" s="4" t="s">
        <v>3341</v>
      </c>
      <c r="R929" s="5"/>
    </row>
    <row r="930" spans="1:18" s="1" customFormat="1" ht="24" customHeight="1">
      <c r="A930" s="11" t="s">
        <v>2026</v>
      </c>
      <c r="B930" s="11" t="s">
        <v>3887</v>
      </c>
      <c r="C930" s="4" t="s">
        <v>2025</v>
      </c>
      <c r="D930" s="4" t="s">
        <v>3717</v>
      </c>
      <c r="E930" s="4">
        <v>2</v>
      </c>
      <c r="F930" s="18" t="s">
        <v>1530</v>
      </c>
      <c r="G930" s="23" t="s">
        <v>2888</v>
      </c>
      <c r="H930" s="6" t="s">
        <v>2028</v>
      </c>
      <c r="I930" s="4">
        <v>72</v>
      </c>
      <c r="J930" s="4">
        <v>66.5</v>
      </c>
      <c r="K930" s="4"/>
      <c r="L930" s="5"/>
      <c r="M930" s="4">
        <v>34.7625</v>
      </c>
      <c r="N930" s="17">
        <v>81.8</v>
      </c>
      <c r="O930" s="4">
        <f t="shared" si="35"/>
        <v>75.6625</v>
      </c>
      <c r="P930" s="4" t="s">
        <v>3375</v>
      </c>
      <c r="Q930" s="4" t="s">
        <v>3341</v>
      </c>
      <c r="R930" s="5"/>
    </row>
    <row r="931" spans="1:18" s="1" customFormat="1" ht="24" customHeight="1">
      <c r="A931" s="11" t="s">
        <v>2026</v>
      </c>
      <c r="B931" s="11" t="s">
        <v>3887</v>
      </c>
      <c r="C931" s="4" t="s">
        <v>2025</v>
      </c>
      <c r="D931" s="4" t="s">
        <v>3717</v>
      </c>
      <c r="E931" s="4">
        <v>3</v>
      </c>
      <c r="F931" s="18" t="s">
        <v>3835</v>
      </c>
      <c r="G931" s="23" t="s">
        <v>2889</v>
      </c>
      <c r="H931" s="6" t="s">
        <v>2035</v>
      </c>
      <c r="I931" s="4">
        <v>63.2</v>
      </c>
      <c r="J931" s="4">
        <v>69.5</v>
      </c>
      <c r="K931" s="4"/>
      <c r="L931" s="5"/>
      <c r="M931" s="4">
        <v>33.0175</v>
      </c>
      <c r="N931" s="17">
        <v>84.4</v>
      </c>
      <c r="O931" s="4">
        <f t="shared" si="35"/>
        <v>75.2175</v>
      </c>
      <c r="P931" s="4" t="s">
        <v>2036</v>
      </c>
      <c r="Q931" s="4" t="s">
        <v>3341</v>
      </c>
      <c r="R931" s="5"/>
    </row>
    <row r="932" spans="1:18" s="1" customFormat="1" ht="24" customHeight="1">
      <c r="A932" s="11" t="s">
        <v>2026</v>
      </c>
      <c r="B932" s="11" t="s">
        <v>3887</v>
      </c>
      <c r="C932" s="4" t="s">
        <v>2025</v>
      </c>
      <c r="D932" s="4" t="s">
        <v>3717</v>
      </c>
      <c r="E932" s="4">
        <v>4</v>
      </c>
      <c r="F932" s="18" t="s">
        <v>2048</v>
      </c>
      <c r="G932" s="23" t="s">
        <v>2889</v>
      </c>
      <c r="H932" s="6" t="s">
        <v>2049</v>
      </c>
      <c r="I932" s="4">
        <v>52.8</v>
      </c>
      <c r="J932" s="4">
        <v>76.5</v>
      </c>
      <c r="K932" s="4"/>
      <c r="L932" s="5"/>
      <c r="M932" s="4">
        <v>31.7325</v>
      </c>
      <c r="N932" s="17">
        <v>84.6</v>
      </c>
      <c r="O932" s="4">
        <f t="shared" si="35"/>
        <v>74.0325</v>
      </c>
      <c r="P932" s="4" t="s">
        <v>950</v>
      </c>
      <c r="Q932" s="4" t="s">
        <v>2050</v>
      </c>
      <c r="R932" s="5"/>
    </row>
    <row r="933" spans="1:18" s="1" customFormat="1" ht="24" customHeight="1">
      <c r="A933" s="11" t="s">
        <v>2026</v>
      </c>
      <c r="B933" s="11" t="s">
        <v>3887</v>
      </c>
      <c r="C933" s="4" t="s">
        <v>2025</v>
      </c>
      <c r="D933" s="4" t="s">
        <v>3717</v>
      </c>
      <c r="E933" s="4">
        <v>5</v>
      </c>
      <c r="F933" s="18" t="s">
        <v>2051</v>
      </c>
      <c r="G933" s="23" t="s">
        <v>2888</v>
      </c>
      <c r="H933" s="6" t="s">
        <v>2052</v>
      </c>
      <c r="I933" s="4">
        <v>61.6</v>
      </c>
      <c r="J933" s="4">
        <v>65.5</v>
      </c>
      <c r="K933" s="4"/>
      <c r="L933" s="5"/>
      <c r="M933" s="4">
        <v>31.6775</v>
      </c>
      <c r="N933" s="17">
        <v>83.8</v>
      </c>
      <c r="O933" s="4">
        <f t="shared" si="35"/>
        <v>73.5775</v>
      </c>
      <c r="P933" s="4" t="s">
        <v>2054</v>
      </c>
      <c r="Q933" s="4" t="s">
        <v>2053</v>
      </c>
      <c r="R933" s="5"/>
    </row>
    <row r="934" spans="1:18" s="1" customFormat="1" ht="24" customHeight="1">
      <c r="A934" s="11" t="s">
        <v>2026</v>
      </c>
      <c r="B934" s="11" t="s">
        <v>3887</v>
      </c>
      <c r="C934" s="4" t="s">
        <v>2025</v>
      </c>
      <c r="D934" s="4" t="s">
        <v>3717</v>
      </c>
      <c r="E934" s="4">
        <v>6</v>
      </c>
      <c r="F934" s="18" t="s">
        <v>2037</v>
      </c>
      <c r="G934" s="23" t="s">
        <v>2888</v>
      </c>
      <c r="H934" s="6" t="s">
        <v>2038</v>
      </c>
      <c r="I934" s="4">
        <v>63.2</v>
      </c>
      <c r="J934" s="4">
        <v>67.5</v>
      </c>
      <c r="K934" s="4"/>
      <c r="L934" s="5"/>
      <c r="M934" s="4">
        <v>32.5675</v>
      </c>
      <c r="N934" s="17">
        <v>81.2</v>
      </c>
      <c r="O934" s="4">
        <f t="shared" si="35"/>
        <v>73.1675</v>
      </c>
      <c r="P934" s="4" t="s">
        <v>3615</v>
      </c>
      <c r="Q934" s="4" t="s">
        <v>3341</v>
      </c>
      <c r="R934" s="5"/>
    </row>
    <row r="935" spans="1:18" s="1" customFormat="1" ht="24" customHeight="1">
      <c r="A935" s="11" t="s">
        <v>2026</v>
      </c>
      <c r="B935" s="11" t="s">
        <v>3887</v>
      </c>
      <c r="C935" s="4" t="s">
        <v>2025</v>
      </c>
      <c r="D935" s="4" t="s">
        <v>3717</v>
      </c>
      <c r="E935" s="4">
        <v>7</v>
      </c>
      <c r="F935" s="18" t="s">
        <v>2032</v>
      </c>
      <c r="G935" s="23" t="s">
        <v>2889</v>
      </c>
      <c r="H935" s="6" t="s">
        <v>2033</v>
      </c>
      <c r="I935" s="4">
        <v>62.4</v>
      </c>
      <c r="J935" s="4">
        <v>71</v>
      </c>
      <c r="K935" s="4"/>
      <c r="L935" s="5"/>
      <c r="M935" s="4">
        <v>33.135</v>
      </c>
      <c r="N935" s="17">
        <v>79.4</v>
      </c>
      <c r="O935" s="4">
        <f t="shared" si="35"/>
        <v>72.83500000000001</v>
      </c>
      <c r="P935" s="4" t="s">
        <v>3415</v>
      </c>
      <c r="Q935" s="4" t="s">
        <v>2034</v>
      </c>
      <c r="R935" s="5"/>
    </row>
    <row r="936" spans="1:216" s="1" customFormat="1" ht="24" customHeight="1">
      <c r="A936" s="11" t="s">
        <v>2026</v>
      </c>
      <c r="B936" s="11" t="s">
        <v>3887</v>
      </c>
      <c r="C936" s="4" t="s">
        <v>2025</v>
      </c>
      <c r="D936" s="4" t="s">
        <v>3717</v>
      </c>
      <c r="E936" s="4">
        <v>8</v>
      </c>
      <c r="F936" s="18" t="s">
        <v>2060</v>
      </c>
      <c r="G936" s="23" t="s">
        <v>2889</v>
      </c>
      <c r="H936" s="6" t="s">
        <v>2061</v>
      </c>
      <c r="I936" s="4">
        <v>56.8</v>
      </c>
      <c r="J936" s="4">
        <v>67.5</v>
      </c>
      <c r="K936" s="4"/>
      <c r="L936" s="5"/>
      <c r="M936" s="4">
        <v>30.8075</v>
      </c>
      <c r="N936" s="17">
        <v>83.6</v>
      </c>
      <c r="O936" s="4">
        <f t="shared" si="35"/>
        <v>72.6075</v>
      </c>
      <c r="P936" s="4" t="s">
        <v>4250</v>
      </c>
      <c r="Q936" s="4" t="s">
        <v>2062</v>
      </c>
      <c r="R936" s="5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</row>
    <row r="937" spans="1:216" s="1" customFormat="1" ht="24" customHeight="1">
      <c r="A937" s="11" t="s">
        <v>2026</v>
      </c>
      <c r="B937" s="11" t="s">
        <v>3887</v>
      </c>
      <c r="C937" s="4" t="s">
        <v>2025</v>
      </c>
      <c r="D937" s="4" t="s">
        <v>3717</v>
      </c>
      <c r="E937" s="4">
        <v>9</v>
      </c>
      <c r="F937" s="18" t="s">
        <v>2039</v>
      </c>
      <c r="G937" s="23" t="s">
        <v>2889</v>
      </c>
      <c r="H937" s="6" t="s">
        <v>2040</v>
      </c>
      <c r="I937" s="4">
        <v>63.2</v>
      </c>
      <c r="J937" s="4">
        <v>66.5</v>
      </c>
      <c r="K937" s="4"/>
      <c r="L937" s="5"/>
      <c r="M937" s="4">
        <v>32.3425</v>
      </c>
      <c r="N937" s="17">
        <v>80</v>
      </c>
      <c r="O937" s="4">
        <f t="shared" si="35"/>
        <v>72.3425</v>
      </c>
      <c r="P937" s="4" t="s">
        <v>3405</v>
      </c>
      <c r="Q937" s="4" t="s">
        <v>3341</v>
      </c>
      <c r="R937" s="5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</row>
    <row r="938" spans="1:216" s="1" customFormat="1" ht="24" customHeight="1">
      <c r="A938" s="11" t="s">
        <v>2026</v>
      </c>
      <c r="B938" s="11" t="s">
        <v>3887</v>
      </c>
      <c r="C938" s="4" t="s">
        <v>2025</v>
      </c>
      <c r="D938" s="4" t="s">
        <v>3717</v>
      </c>
      <c r="E938" s="4">
        <v>10</v>
      </c>
      <c r="F938" s="18" t="s">
        <v>2058</v>
      </c>
      <c r="G938" s="23" t="s">
        <v>2888</v>
      </c>
      <c r="H938" s="6" t="s">
        <v>2059</v>
      </c>
      <c r="I938" s="4">
        <v>59.2</v>
      </c>
      <c r="J938" s="4">
        <v>66</v>
      </c>
      <c r="K938" s="4"/>
      <c r="L938" s="5"/>
      <c r="M938" s="4">
        <v>31.13</v>
      </c>
      <c r="N938" s="17">
        <v>80.8</v>
      </c>
      <c r="O938" s="4">
        <f t="shared" si="35"/>
        <v>71.53</v>
      </c>
      <c r="P938" s="4" t="s">
        <v>3888</v>
      </c>
      <c r="Q938" s="4" t="s">
        <v>3341</v>
      </c>
      <c r="R938" s="5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</row>
    <row r="939" spans="1:216" s="1" customFormat="1" ht="24" customHeight="1">
      <c r="A939" s="11" t="s">
        <v>2026</v>
      </c>
      <c r="B939" s="11" t="s">
        <v>3887</v>
      </c>
      <c r="C939" s="4" t="s">
        <v>2025</v>
      </c>
      <c r="D939" s="4" t="s">
        <v>3717</v>
      </c>
      <c r="E939" s="4">
        <v>11</v>
      </c>
      <c r="F939" s="18" t="s">
        <v>2046</v>
      </c>
      <c r="G939" s="23" t="s">
        <v>2888</v>
      </c>
      <c r="H939" s="6" t="s">
        <v>2047</v>
      </c>
      <c r="I939" s="4">
        <v>68</v>
      </c>
      <c r="J939" s="4">
        <v>58</v>
      </c>
      <c r="K939" s="4"/>
      <c r="L939" s="5"/>
      <c r="M939" s="4">
        <v>31.75</v>
      </c>
      <c r="N939" s="17">
        <v>78.8</v>
      </c>
      <c r="O939" s="4">
        <f t="shared" si="35"/>
        <v>71.15</v>
      </c>
      <c r="P939" s="4" t="s">
        <v>3448</v>
      </c>
      <c r="Q939" s="4" t="s">
        <v>3341</v>
      </c>
      <c r="R939" s="5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  <c r="GT939" s="2"/>
      <c r="GU939" s="2"/>
      <c r="GV939" s="2"/>
      <c r="GW939" s="2"/>
      <c r="GX939" s="2"/>
      <c r="GY939" s="2"/>
      <c r="GZ939" s="2"/>
      <c r="HA939" s="2"/>
      <c r="HB939" s="2"/>
      <c r="HC939" s="2"/>
      <c r="HD939" s="2"/>
      <c r="HE939" s="2"/>
      <c r="HF939" s="2"/>
      <c r="HG939" s="2"/>
      <c r="HH939" s="2"/>
    </row>
    <row r="940" spans="1:18" s="1" customFormat="1" ht="24" customHeight="1">
      <c r="A940" s="11" t="s">
        <v>2026</v>
      </c>
      <c r="B940" s="11" t="s">
        <v>3887</v>
      </c>
      <c r="C940" s="4" t="s">
        <v>2025</v>
      </c>
      <c r="D940" s="4" t="s">
        <v>3717</v>
      </c>
      <c r="E940" s="4">
        <v>12</v>
      </c>
      <c r="F940" s="18" t="s">
        <v>2043</v>
      </c>
      <c r="G940" s="23" t="s">
        <v>2888</v>
      </c>
      <c r="H940" s="6" t="s">
        <v>2044</v>
      </c>
      <c r="I940" s="4">
        <v>68.8</v>
      </c>
      <c r="J940" s="4">
        <v>58.5</v>
      </c>
      <c r="K940" s="4"/>
      <c r="L940" s="5"/>
      <c r="M940" s="4">
        <v>32.0825</v>
      </c>
      <c r="N940" s="17">
        <v>76.8</v>
      </c>
      <c r="O940" s="4">
        <f t="shared" si="35"/>
        <v>70.4825</v>
      </c>
      <c r="P940" s="4" t="s">
        <v>3475</v>
      </c>
      <c r="Q940" s="4" t="s">
        <v>2045</v>
      </c>
      <c r="R940" s="5"/>
    </row>
    <row r="941" spans="1:18" s="1" customFormat="1" ht="24" customHeight="1">
      <c r="A941" s="11" t="s">
        <v>2026</v>
      </c>
      <c r="B941" s="11" t="s">
        <v>3887</v>
      </c>
      <c r="C941" s="4" t="s">
        <v>2025</v>
      </c>
      <c r="D941" s="4" t="s">
        <v>3717</v>
      </c>
      <c r="E941" s="4">
        <v>13</v>
      </c>
      <c r="F941" s="18" t="s">
        <v>2055</v>
      </c>
      <c r="G941" s="23" t="s">
        <v>2888</v>
      </c>
      <c r="H941" s="6" t="s">
        <v>2056</v>
      </c>
      <c r="I941" s="4">
        <v>57.6</v>
      </c>
      <c r="J941" s="4">
        <v>69.5</v>
      </c>
      <c r="K941" s="4"/>
      <c r="L941" s="5"/>
      <c r="M941" s="4">
        <v>31.4775</v>
      </c>
      <c r="N941" s="17">
        <v>78</v>
      </c>
      <c r="O941" s="4">
        <f t="shared" si="35"/>
        <v>70.47749999999999</v>
      </c>
      <c r="P941" s="4" t="s">
        <v>4462</v>
      </c>
      <c r="Q941" s="4" t="s">
        <v>2057</v>
      </c>
      <c r="R941" s="5"/>
    </row>
    <row r="942" spans="1:18" s="1" customFormat="1" ht="24" customHeight="1">
      <c r="A942" s="11" t="s">
        <v>2026</v>
      </c>
      <c r="B942" s="11" t="s">
        <v>3887</v>
      </c>
      <c r="C942" s="4" t="s">
        <v>2025</v>
      </c>
      <c r="D942" s="4" t="s">
        <v>3717</v>
      </c>
      <c r="E942" s="4">
        <v>14</v>
      </c>
      <c r="F942" s="18" t="s">
        <v>2041</v>
      </c>
      <c r="G942" s="23" t="s">
        <v>2888</v>
      </c>
      <c r="H942" s="6" t="s">
        <v>2042</v>
      </c>
      <c r="I942" s="4">
        <v>61.6</v>
      </c>
      <c r="J942" s="4">
        <v>67.5</v>
      </c>
      <c r="K942" s="4"/>
      <c r="L942" s="5"/>
      <c r="M942" s="4">
        <v>32.1275</v>
      </c>
      <c r="N942" s="17">
        <v>75</v>
      </c>
      <c r="O942" s="4">
        <f t="shared" si="35"/>
        <v>69.6275</v>
      </c>
      <c r="P942" s="4" t="s">
        <v>4230</v>
      </c>
      <c r="Q942" s="4" t="s">
        <v>3341</v>
      </c>
      <c r="R942" s="5"/>
    </row>
    <row r="943" spans="1:18" s="1" customFormat="1" ht="24" customHeight="1">
      <c r="A943" s="11" t="s">
        <v>2026</v>
      </c>
      <c r="B943" s="11" t="s">
        <v>3887</v>
      </c>
      <c r="C943" s="4" t="s">
        <v>2025</v>
      </c>
      <c r="D943" s="4" t="s">
        <v>3717</v>
      </c>
      <c r="E943" s="4"/>
      <c r="F943" s="18" t="s">
        <v>2029</v>
      </c>
      <c r="G943" s="23" t="s">
        <v>2889</v>
      </c>
      <c r="H943" s="6" t="s">
        <v>2030</v>
      </c>
      <c r="I943" s="4">
        <v>65.6</v>
      </c>
      <c r="J943" s="4">
        <v>67.5</v>
      </c>
      <c r="K943" s="4"/>
      <c r="L943" s="5"/>
      <c r="M943" s="4">
        <v>33.2275</v>
      </c>
      <c r="N943" s="17"/>
      <c r="O943" s="4"/>
      <c r="P943" s="4" t="s">
        <v>4250</v>
      </c>
      <c r="Q943" s="4" t="s">
        <v>2031</v>
      </c>
      <c r="R943" s="25" t="s">
        <v>893</v>
      </c>
    </row>
    <row r="944" spans="1:18" s="1" customFormat="1" ht="24" customHeight="1">
      <c r="A944" s="11" t="s">
        <v>2026</v>
      </c>
      <c r="B944" s="11" t="s">
        <v>3926</v>
      </c>
      <c r="C944" s="4" t="s">
        <v>2065</v>
      </c>
      <c r="D944" s="4" t="s">
        <v>3346</v>
      </c>
      <c r="E944" s="29">
        <v>1</v>
      </c>
      <c r="F944" s="18" t="s">
        <v>2067</v>
      </c>
      <c r="G944" s="23" t="s">
        <v>2888</v>
      </c>
      <c r="H944" s="6" t="s">
        <v>2068</v>
      </c>
      <c r="I944" s="4">
        <v>72</v>
      </c>
      <c r="J944" s="4">
        <v>60</v>
      </c>
      <c r="K944" s="4"/>
      <c r="L944" s="5"/>
      <c r="M944" s="4">
        <v>33.3</v>
      </c>
      <c r="N944" s="17">
        <v>85</v>
      </c>
      <c r="O944" s="29">
        <f aca="true" t="shared" si="36" ref="O944:O954">M944+N944/2</f>
        <v>75.8</v>
      </c>
      <c r="P944" s="4" t="s">
        <v>4204</v>
      </c>
      <c r="Q944" s="4" t="s">
        <v>2069</v>
      </c>
      <c r="R944" s="5"/>
    </row>
    <row r="945" spans="1:18" s="1" customFormat="1" ht="24" customHeight="1">
      <c r="A945" s="11" t="s">
        <v>2026</v>
      </c>
      <c r="B945" s="11" t="s">
        <v>3926</v>
      </c>
      <c r="C945" s="4" t="s">
        <v>2065</v>
      </c>
      <c r="D945" s="4" t="s">
        <v>3346</v>
      </c>
      <c r="E945" s="29">
        <v>2</v>
      </c>
      <c r="F945" s="18" t="s">
        <v>2063</v>
      </c>
      <c r="G945" s="23" t="s">
        <v>2888</v>
      </c>
      <c r="H945" s="6" t="s">
        <v>2064</v>
      </c>
      <c r="I945" s="4">
        <v>68</v>
      </c>
      <c r="J945" s="4">
        <v>68</v>
      </c>
      <c r="K945" s="4"/>
      <c r="L945" s="5"/>
      <c r="M945" s="4">
        <v>34</v>
      </c>
      <c r="N945" s="17">
        <v>80.6</v>
      </c>
      <c r="O945" s="29">
        <f t="shared" si="36"/>
        <v>74.3</v>
      </c>
      <c r="P945" s="4" t="s">
        <v>2066</v>
      </c>
      <c r="Q945" s="4" t="s">
        <v>3341</v>
      </c>
      <c r="R945" s="5"/>
    </row>
    <row r="946" spans="1:18" s="1" customFormat="1" ht="24" customHeight="1">
      <c r="A946" s="11" t="s">
        <v>2026</v>
      </c>
      <c r="B946" s="11" t="s">
        <v>3926</v>
      </c>
      <c r="C946" s="4" t="s">
        <v>2065</v>
      </c>
      <c r="D946" s="4" t="s">
        <v>3346</v>
      </c>
      <c r="E946" s="29">
        <v>3</v>
      </c>
      <c r="F946" s="18" t="s">
        <v>2075</v>
      </c>
      <c r="G946" s="23" t="s">
        <v>2888</v>
      </c>
      <c r="H946" s="6" t="s">
        <v>2076</v>
      </c>
      <c r="I946" s="4">
        <v>58.4</v>
      </c>
      <c r="J946" s="4">
        <v>66.5</v>
      </c>
      <c r="K946" s="4"/>
      <c r="L946" s="5"/>
      <c r="M946" s="4">
        <v>31.0225</v>
      </c>
      <c r="N946" s="17">
        <v>83</v>
      </c>
      <c r="O946" s="29">
        <f t="shared" si="36"/>
        <v>72.52250000000001</v>
      </c>
      <c r="P946" s="4" t="s">
        <v>3634</v>
      </c>
      <c r="Q946" s="4" t="s">
        <v>2077</v>
      </c>
      <c r="R946" s="5"/>
    </row>
    <row r="947" spans="1:18" s="1" customFormat="1" ht="24" customHeight="1">
      <c r="A947" s="11" t="s">
        <v>2026</v>
      </c>
      <c r="B947" s="11" t="s">
        <v>3926</v>
      </c>
      <c r="C947" s="4" t="s">
        <v>2065</v>
      </c>
      <c r="D947" s="4" t="s">
        <v>3346</v>
      </c>
      <c r="E947" s="29">
        <v>4</v>
      </c>
      <c r="F947" s="18" t="s">
        <v>2078</v>
      </c>
      <c r="G947" s="23" t="s">
        <v>2888</v>
      </c>
      <c r="H947" s="6" t="s">
        <v>2079</v>
      </c>
      <c r="I947" s="4">
        <v>64</v>
      </c>
      <c r="J947" s="4">
        <v>59.5</v>
      </c>
      <c r="K947" s="4"/>
      <c r="L947" s="5"/>
      <c r="M947" s="4">
        <v>30.9875</v>
      </c>
      <c r="N947" s="17">
        <v>82.6</v>
      </c>
      <c r="O947" s="29">
        <f t="shared" si="36"/>
        <v>72.2875</v>
      </c>
      <c r="P947" s="4" t="s">
        <v>3583</v>
      </c>
      <c r="Q947" s="4" t="s">
        <v>2080</v>
      </c>
      <c r="R947" s="5"/>
    </row>
    <row r="948" spans="1:18" s="1" customFormat="1" ht="24" customHeight="1">
      <c r="A948" s="11" t="s">
        <v>2026</v>
      </c>
      <c r="B948" s="11" t="s">
        <v>3926</v>
      </c>
      <c r="C948" s="4" t="s">
        <v>2065</v>
      </c>
      <c r="D948" s="4" t="s">
        <v>3346</v>
      </c>
      <c r="E948" s="29">
        <v>5</v>
      </c>
      <c r="F948" s="18" t="s">
        <v>2070</v>
      </c>
      <c r="G948" s="23" t="s">
        <v>2888</v>
      </c>
      <c r="H948" s="6" t="s">
        <v>2071</v>
      </c>
      <c r="I948" s="4">
        <v>64.8</v>
      </c>
      <c r="J948" s="4">
        <v>59.5</v>
      </c>
      <c r="K948" s="4"/>
      <c r="L948" s="5"/>
      <c r="M948" s="4">
        <v>31.2075</v>
      </c>
      <c r="N948" s="17">
        <v>81</v>
      </c>
      <c r="O948" s="29">
        <f t="shared" si="36"/>
        <v>71.7075</v>
      </c>
      <c r="P948" s="4" t="s">
        <v>4541</v>
      </c>
      <c r="Q948" s="4" t="s">
        <v>2072</v>
      </c>
      <c r="R948" s="5"/>
    </row>
    <row r="949" spans="1:18" s="1" customFormat="1" ht="24" customHeight="1">
      <c r="A949" s="11" t="s">
        <v>2026</v>
      </c>
      <c r="B949" s="11" t="s">
        <v>3926</v>
      </c>
      <c r="C949" s="4" t="s">
        <v>2065</v>
      </c>
      <c r="D949" s="4" t="s">
        <v>3346</v>
      </c>
      <c r="E949" s="29">
        <v>6</v>
      </c>
      <c r="F949" s="18" t="s">
        <v>2073</v>
      </c>
      <c r="G949" s="23" t="s">
        <v>2888</v>
      </c>
      <c r="H949" s="6" t="s">
        <v>2074</v>
      </c>
      <c r="I949" s="4">
        <v>60</v>
      </c>
      <c r="J949" s="4">
        <v>65</v>
      </c>
      <c r="K949" s="4"/>
      <c r="L949" s="5"/>
      <c r="M949" s="4">
        <v>31.125</v>
      </c>
      <c r="N949" s="17">
        <v>80.8</v>
      </c>
      <c r="O949" s="29">
        <f t="shared" si="36"/>
        <v>71.525</v>
      </c>
      <c r="P949" s="4" t="s">
        <v>3550</v>
      </c>
      <c r="Q949" s="4" t="s">
        <v>3341</v>
      </c>
      <c r="R949" s="5"/>
    </row>
    <row r="950" spans="1:18" s="1" customFormat="1" ht="24" customHeight="1">
      <c r="A950" s="11" t="s">
        <v>2026</v>
      </c>
      <c r="B950" s="11" t="s">
        <v>3926</v>
      </c>
      <c r="C950" s="4" t="s">
        <v>2065</v>
      </c>
      <c r="D950" s="4" t="s">
        <v>3346</v>
      </c>
      <c r="E950" s="29">
        <v>7</v>
      </c>
      <c r="F950" s="18" t="s">
        <v>2083</v>
      </c>
      <c r="G950" s="23" t="s">
        <v>2888</v>
      </c>
      <c r="H950" s="6" t="s">
        <v>2084</v>
      </c>
      <c r="I950" s="4">
        <v>59.2</v>
      </c>
      <c r="J950" s="4">
        <v>60</v>
      </c>
      <c r="K950" s="4"/>
      <c r="L950" s="5"/>
      <c r="M950" s="4">
        <v>29.78</v>
      </c>
      <c r="N950" s="17">
        <v>81.4</v>
      </c>
      <c r="O950" s="29">
        <f t="shared" si="36"/>
        <v>70.48</v>
      </c>
      <c r="P950" s="4" t="s">
        <v>3583</v>
      </c>
      <c r="Q950" s="4" t="s">
        <v>2085</v>
      </c>
      <c r="R950" s="5"/>
    </row>
    <row r="951" spans="1:18" s="1" customFormat="1" ht="24" customHeight="1">
      <c r="A951" s="11" t="s">
        <v>2026</v>
      </c>
      <c r="B951" s="11" t="s">
        <v>3926</v>
      </c>
      <c r="C951" s="4" t="s">
        <v>2065</v>
      </c>
      <c r="D951" s="4" t="s">
        <v>3346</v>
      </c>
      <c r="E951" s="29">
        <v>8</v>
      </c>
      <c r="F951" s="18" t="s">
        <v>2081</v>
      </c>
      <c r="G951" s="23" t="s">
        <v>2888</v>
      </c>
      <c r="H951" s="6" t="s">
        <v>2082</v>
      </c>
      <c r="I951" s="4">
        <v>60</v>
      </c>
      <c r="J951" s="4">
        <v>60</v>
      </c>
      <c r="K951" s="4"/>
      <c r="L951" s="5"/>
      <c r="M951" s="4">
        <v>30</v>
      </c>
      <c r="N951" s="17">
        <v>80.6</v>
      </c>
      <c r="O951" s="29">
        <f t="shared" si="36"/>
        <v>70.3</v>
      </c>
      <c r="P951" s="4" t="s">
        <v>3405</v>
      </c>
      <c r="Q951" s="4" t="s">
        <v>3341</v>
      </c>
      <c r="R951" s="5"/>
    </row>
    <row r="952" spans="1:18" s="1" customFormat="1" ht="24" customHeight="1">
      <c r="A952" s="11" t="s">
        <v>2026</v>
      </c>
      <c r="B952" s="11" t="s">
        <v>3926</v>
      </c>
      <c r="C952" s="4" t="s">
        <v>2065</v>
      </c>
      <c r="D952" s="4" t="s">
        <v>3346</v>
      </c>
      <c r="E952" s="29">
        <v>9</v>
      </c>
      <c r="F952" s="18" t="s">
        <v>2086</v>
      </c>
      <c r="G952" s="23" t="s">
        <v>2888</v>
      </c>
      <c r="H952" s="6" t="s">
        <v>2087</v>
      </c>
      <c r="I952" s="4">
        <v>60</v>
      </c>
      <c r="J952" s="4">
        <v>58</v>
      </c>
      <c r="K952" s="4"/>
      <c r="L952" s="5"/>
      <c r="M952" s="4">
        <v>29.55</v>
      </c>
      <c r="N952" s="17">
        <v>80</v>
      </c>
      <c r="O952" s="29">
        <f t="shared" si="36"/>
        <v>69.55</v>
      </c>
      <c r="P952" s="4" t="s">
        <v>2088</v>
      </c>
      <c r="Q952" s="4" t="s">
        <v>3341</v>
      </c>
      <c r="R952" s="5"/>
    </row>
    <row r="953" spans="1:18" s="1" customFormat="1" ht="24" customHeight="1">
      <c r="A953" s="11" t="s">
        <v>2026</v>
      </c>
      <c r="B953" s="11" t="s">
        <v>3769</v>
      </c>
      <c r="C953" s="4" t="s">
        <v>2091</v>
      </c>
      <c r="D953" s="4" t="s">
        <v>3335</v>
      </c>
      <c r="E953" s="4">
        <v>1</v>
      </c>
      <c r="F953" s="18" t="s">
        <v>2089</v>
      </c>
      <c r="G953" s="23" t="s">
        <v>2888</v>
      </c>
      <c r="H953" s="6" t="s">
        <v>2090</v>
      </c>
      <c r="I953" s="4">
        <v>70.4</v>
      </c>
      <c r="J953" s="4">
        <v>69</v>
      </c>
      <c r="K953" s="4"/>
      <c r="L953" s="5"/>
      <c r="M953" s="4">
        <v>34.885</v>
      </c>
      <c r="N953" s="17">
        <v>75.6</v>
      </c>
      <c r="O953" s="4">
        <f t="shared" si="36"/>
        <v>72.685</v>
      </c>
      <c r="P953" s="4" t="s">
        <v>3888</v>
      </c>
      <c r="Q953" s="4" t="s">
        <v>2092</v>
      </c>
      <c r="R953" s="5"/>
    </row>
    <row r="954" spans="1:18" s="1" customFormat="1" ht="24" customHeight="1">
      <c r="A954" s="11" t="s">
        <v>2026</v>
      </c>
      <c r="B954" s="11" t="s">
        <v>3769</v>
      </c>
      <c r="C954" s="4" t="s">
        <v>2091</v>
      </c>
      <c r="D954" s="4" t="s">
        <v>3335</v>
      </c>
      <c r="E954" s="4">
        <v>2</v>
      </c>
      <c r="F954" s="18" t="s">
        <v>2096</v>
      </c>
      <c r="G954" s="23" t="s">
        <v>2889</v>
      </c>
      <c r="H954" s="6" t="s">
        <v>2097</v>
      </c>
      <c r="I954" s="4">
        <v>49.6</v>
      </c>
      <c r="J954" s="4">
        <v>54</v>
      </c>
      <c r="K954" s="4"/>
      <c r="L954" s="5"/>
      <c r="M954" s="4">
        <v>25.79</v>
      </c>
      <c r="N954" s="17">
        <v>84.6</v>
      </c>
      <c r="O954" s="4">
        <f t="shared" si="36"/>
        <v>68.09</v>
      </c>
      <c r="P954" s="4" t="s">
        <v>3400</v>
      </c>
      <c r="Q954" s="4" t="s">
        <v>2098</v>
      </c>
      <c r="R954" s="5"/>
    </row>
    <row r="955" spans="1:18" s="1" customFormat="1" ht="24" customHeight="1">
      <c r="A955" s="11" t="s">
        <v>2026</v>
      </c>
      <c r="B955" s="11" t="s">
        <v>3769</v>
      </c>
      <c r="C955" s="4" t="s">
        <v>2091</v>
      </c>
      <c r="D955" s="4" t="s">
        <v>3335</v>
      </c>
      <c r="E955" s="4"/>
      <c r="F955" s="18" t="s">
        <v>2093</v>
      </c>
      <c r="G955" s="23" t="s">
        <v>2888</v>
      </c>
      <c r="H955" s="6" t="s">
        <v>2094</v>
      </c>
      <c r="I955" s="4">
        <v>56</v>
      </c>
      <c r="J955" s="4">
        <v>61.5</v>
      </c>
      <c r="K955" s="4"/>
      <c r="L955" s="5"/>
      <c r="M955" s="4">
        <v>29.2375</v>
      </c>
      <c r="N955" s="17"/>
      <c r="O955" s="4"/>
      <c r="P955" s="4" t="s">
        <v>4218</v>
      </c>
      <c r="Q955" s="4" t="s">
        <v>2095</v>
      </c>
      <c r="R955" s="25" t="s">
        <v>393</v>
      </c>
    </row>
    <row r="956" spans="1:18" s="1" customFormat="1" ht="24" customHeight="1">
      <c r="A956" s="11" t="s">
        <v>2102</v>
      </c>
      <c r="B956" s="11" t="s">
        <v>3385</v>
      </c>
      <c r="C956" s="4" t="s">
        <v>2101</v>
      </c>
      <c r="D956" s="4" t="s">
        <v>3335</v>
      </c>
      <c r="E956" s="29">
        <v>1</v>
      </c>
      <c r="F956" s="18" t="s">
        <v>2099</v>
      </c>
      <c r="G956" s="23" t="s">
        <v>2889</v>
      </c>
      <c r="H956" s="6" t="s">
        <v>2100</v>
      </c>
      <c r="I956" s="4">
        <v>68</v>
      </c>
      <c r="J956" s="4">
        <v>68.5</v>
      </c>
      <c r="K956" s="4"/>
      <c r="L956" s="5"/>
      <c r="M956" s="4">
        <v>34.1125</v>
      </c>
      <c r="N956" s="17">
        <v>83.2</v>
      </c>
      <c r="O956" s="29">
        <f aca="true" t="shared" si="37" ref="O956:O987">M956+N956/2</f>
        <v>75.7125</v>
      </c>
      <c r="P956" s="4" t="s">
        <v>3371</v>
      </c>
      <c r="Q956" s="4" t="s">
        <v>3341</v>
      </c>
      <c r="R956" s="5"/>
    </row>
    <row r="957" spans="1:222" s="1" customFormat="1" ht="24" customHeight="1">
      <c r="A957" s="11" t="s">
        <v>2102</v>
      </c>
      <c r="B957" s="11" t="s">
        <v>3385</v>
      </c>
      <c r="C957" s="4" t="s">
        <v>2101</v>
      </c>
      <c r="D957" s="4" t="s">
        <v>3335</v>
      </c>
      <c r="E957" s="29">
        <v>2</v>
      </c>
      <c r="F957" s="18" t="s">
        <v>2103</v>
      </c>
      <c r="G957" s="23" t="s">
        <v>2889</v>
      </c>
      <c r="H957" s="6" t="s">
        <v>2104</v>
      </c>
      <c r="I957" s="4">
        <v>58.4</v>
      </c>
      <c r="J957" s="4">
        <v>70.5</v>
      </c>
      <c r="K957" s="4"/>
      <c r="L957" s="5"/>
      <c r="M957" s="4">
        <v>31.9225</v>
      </c>
      <c r="N957" s="17">
        <v>83.8</v>
      </c>
      <c r="O957" s="29">
        <f t="shared" si="37"/>
        <v>73.82249999999999</v>
      </c>
      <c r="P957" s="4" t="s">
        <v>3543</v>
      </c>
      <c r="Q957" s="4" t="s">
        <v>2105</v>
      </c>
      <c r="R957" s="5"/>
      <c r="HM957" s="2"/>
      <c r="HN957" s="2"/>
    </row>
    <row r="958" spans="1:18" s="1" customFormat="1" ht="24" customHeight="1">
      <c r="A958" s="11" t="s">
        <v>2102</v>
      </c>
      <c r="B958" s="11" t="s">
        <v>3385</v>
      </c>
      <c r="C958" s="4" t="s">
        <v>2101</v>
      </c>
      <c r="D958" s="4" t="s">
        <v>3335</v>
      </c>
      <c r="E958" s="29">
        <v>3</v>
      </c>
      <c r="F958" s="18" t="s">
        <v>2106</v>
      </c>
      <c r="G958" s="23" t="s">
        <v>2889</v>
      </c>
      <c r="H958" s="6" t="s">
        <v>2107</v>
      </c>
      <c r="I958" s="4">
        <v>56</v>
      </c>
      <c r="J958" s="4">
        <v>67.5</v>
      </c>
      <c r="K958" s="4"/>
      <c r="L958" s="5"/>
      <c r="M958" s="4">
        <v>30.5875</v>
      </c>
      <c r="N958" s="17">
        <v>82.6</v>
      </c>
      <c r="O958" s="29">
        <f t="shared" si="37"/>
        <v>71.88749999999999</v>
      </c>
      <c r="P958" s="4" t="s">
        <v>3965</v>
      </c>
      <c r="Q958" s="4" t="s">
        <v>2108</v>
      </c>
      <c r="R958" s="5"/>
    </row>
    <row r="959" spans="1:18" s="1" customFormat="1" ht="24" customHeight="1">
      <c r="A959" s="11" t="s">
        <v>2112</v>
      </c>
      <c r="B959" s="11" t="s">
        <v>3385</v>
      </c>
      <c r="C959" s="4" t="s">
        <v>2111</v>
      </c>
      <c r="D959" s="4" t="s">
        <v>3340</v>
      </c>
      <c r="E959" s="4">
        <v>1</v>
      </c>
      <c r="F959" s="18" t="s">
        <v>2109</v>
      </c>
      <c r="G959" s="23" t="s">
        <v>2889</v>
      </c>
      <c r="H959" s="6" t="s">
        <v>2110</v>
      </c>
      <c r="I959" s="4">
        <v>82.4</v>
      </c>
      <c r="J959" s="4">
        <v>70.5</v>
      </c>
      <c r="K959" s="4"/>
      <c r="L959" s="5"/>
      <c r="M959" s="4">
        <v>38.5225</v>
      </c>
      <c r="N959" s="17">
        <v>84.2</v>
      </c>
      <c r="O959" s="4">
        <f t="shared" si="37"/>
        <v>80.6225</v>
      </c>
      <c r="P959" s="4" t="s">
        <v>2113</v>
      </c>
      <c r="Q959" s="4" t="s">
        <v>3341</v>
      </c>
      <c r="R959" s="5"/>
    </row>
    <row r="960" spans="1:18" s="1" customFormat="1" ht="24" customHeight="1">
      <c r="A960" s="11" t="s">
        <v>2112</v>
      </c>
      <c r="B960" s="11" t="s">
        <v>3385</v>
      </c>
      <c r="C960" s="4" t="s">
        <v>2111</v>
      </c>
      <c r="D960" s="4" t="s">
        <v>3340</v>
      </c>
      <c r="E960" s="4">
        <v>2</v>
      </c>
      <c r="F960" s="18" t="s">
        <v>2114</v>
      </c>
      <c r="G960" s="23" t="s">
        <v>2889</v>
      </c>
      <c r="H960" s="6" t="s">
        <v>2115</v>
      </c>
      <c r="I960" s="4">
        <v>60.8</v>
      </c>
      <c r="J960" s="4">
        <v>84</v>
      </c>
      <c r="K960" s="4"/>
      <c r="L960" s="5"/>
      <c r="M960" s="4">
        <v>35.62</v>
      </c>
      <c r="N960" s="17">
        <v>83</v>
      </c>
      <c r="O960" s="4">
        <f t="shared" si="37"/>
        <v>77.12</v>
      </c>
      <c r="P960" s="4" t="s">
        <v>3400</v>
      </c>
      <c r="Q960" s="4" t="s">
        <v>3341</v>
      </c>
      <c r="R960" s="5"/>
    </row>
    <row r="961" spans="1:18" s="1" customFormat="1" ht="24" customHeight="1">
      <c r="A961" s="11" t="s">
        <v>2112</v>
      </c>
      <c r="B961" s="11" t="s">
        <v>3385</v>
      </c>
      <c r="C961" s="4" t="s">
        <v>2111</v>
      </c>
      <c r="D961" s="4" t="s">
        <v>3340</v>
      </c>
      <c r="E961" s="4">
        <v>3</v>
      </c>
      <c r="F961" s="18" t="s">
        <v>2116</v>
      </c>
      <c r="G961" s="23" t="s">
        <v>2889</v>
      </c>
      <c r="H961" s="6" t="s">
        <v>2117</v>
      </c>
      <c r="I961" s="4">
        <v>61.6</v>
      </c>
      <c r="J961" s="4">
        <v>76.5</v>
      </c>
      <c r="K961" s="4"/>
      <c r="L961" s="5"/>
      <c r="M961" s="4">
        <v>34.1525</v>
      </c>
      <c r="N961" s="17">
        <v>81.8</v>
      </c>
      <c r="O961" s="4">
        <f t="shared" si="37"/>
        <v>75.05250000000001</v>
      </c>
      <c r="P961" s="4" t="s">
        <v>3634</v>
      </c>
      <c r="Q961" s="4" t="s">
        <v>3341</v>
      </c>
      <c r="R961" s="5"/>
    </row>
    <row r="962" spans="1:18" s="1" customFormat="1" ht="24" customHeight="1">
      <c r="A962" s="11" t="s">
        <v>2112</v>
      </c>
      <c r="B962" s="11" t="s">
        <v>3385</v>
      </c>
      <c r="C962" s="4" t="s">
        <v>2111</v>
      </c>
      <c r="D962" s="4" t="s">
        <v>3340</v>
      </c>
      <c r="E962" s="4">
        <v>4</v>
      </c>
      <c r="F962" s="18" t="s">
        <v>2118</v>
      </c>
      <c r="G962" s="23" t="s">
        <v>2889</v>
      </c>
      <c r="H962" s="6" t="s">
        <v>2119</v>
      </c>
      <c r="I962" s="4">
        <v>60.8</v>
      </c>
      <c r="J962" s="4">
        <v>60.5</v>
      </c>
      <c r="K962" s="4"/>
      <c r="L962" s="5"/>
      <c r="M962" s="4">
        <v>30.3325</v>
      </c>
      <c r="N962" s="17">
        <v>83.4</v>
      </c>
      <c r="O962" s="4">
        <f t="shared" si="37"/>
        <v>72.0325</v>
      </c>
      <c r="P962" s="4" t="s">
        <v>3405</v>
      </c>
      <c r="Q962" s="4" t="s">
        <v>3341</v>
      </c>
      <c r="R962" s="5"/>
    </row>
    <row r="963" spans="1:18" s="1" customFormat="1" ht="24" customHeight="1">
      <c r="A963" s="11" t="s">
        <v>2112</v>
      </c>
      <c r="B963" s="11" t="s">
        <v>3385</v>
      </c>
      <c r="C963" s="4" t="s">
        <v>2111</v>
      </c>
      <c r="D963" s="4" t="s">
        <v>3340</v>
      </c>
      <c r="E963" s="4">
        <v>5</v>
      </c>
      <c r="F963" s="18" t="s">
        <v>1304</v>
      </c>
      <c r="G963" s="23" t="s">
        <v>2889</v>
      </c>
      <c r="H963" s="6" t="s">
        <v>1305</v>
      </c>
      <c r="I963" s="4">
        <v>56</v>
      </c>
      <c r="J963" s="4">
        <v>63.5</v>
      </c>
      <c r="K963" s="4"/>
      <c r="L963" s="5"/>
      <c r="M963" s="4">
        <v>29.6875</v>
      </c>
      <c r="N963" s="17">
        <v>81.4</v>
      </c>
      <c r="O963" s="4">
        <f t="shared" si="37"/>
        <v>70.3875</v>
      </c>
      <c r="P963" s="4" t="s">
        <v>1307</v>
      </c>
      <c r="Q963" s="4" t="s">
        <v>1306</v>
      </c>
      <c r="R963" s="27"/>
    </row>
    <row r="964" spans="1:18" s="1" customFormat="1" ht="24" customHeight="1">
      <c r="A964" s="11" t="s">
        <v>2112</v>
      </c>
      <c r="B964" s="11" t="s">
        <v>3385</v>
      </c>
      <c r="C964" s="4" t="s">
        <v>2111</v>
      </c>
      <c r="D964" s="4" t="s">
        <v>3340</v>
      </c>
      <c r="E964" s="4">
        <v>6</v>
      </c>
      <c r="F964" s="18" t="s">
        <v>1308</v>
      </c>
      <c r="G964" s="23" t="s">
        <v>2889</v>
      </c>
      <c r="H964" s="6" t="s">
        <v>1309</v>
      </c>
      <c r="I964" s="4">
        <v>60.8</v>
      </c>
      <c r="J964" s="4">
        <v>57.5</v>
      </c>
      <c r="K964" s="4"/>
      <c r="L964" s="5"/>
      <c r="M964" s="4">
        <v>29.6575</v>
      </c>
      <c r="N964" s="17">
        <v>81.2</v>
      </c>
      <c r="O964" s="4">
        <f t="shared" si="37"/>
        <v>70.2575</v>
      </c>
      <c r="P964" s="4" t="s">
        <v>3451</v>
      </c>
      <c r="Q964" s="4" t="s">
        <v>3341</v>
      </c>
      <c r="R964" s="27"/>
    </row>
    <row r="965" spans="1:18" s="1" customFormat="1" ht="24" customHeight="1">
      <c r="A965" s="11" t="s">
        <v>2123</v>
      </c>
      <c r="B965" s="11" t="s">
        <v>2124</v>
      </c>
      <c r="C965" s="4" t="s">
        <v>2122</v>
      </c>
      <c r="D965" s="4" t="s">
        <v>3335</v>
      </c>
      <c r="E965" s="29">
        <v>1</v>
      </c>
      <c r="F965" s="18" t="s">
        <v>2120</v>
      </c>
      <c r="G965" s="23" t="s">
        <v>2888</v>
      </c>
      <c r="H965" s="6" t="s">
        <v>2121</v>
      </c>
      <c r="I965" s="4">
        <v>71.2</v>
      </c>
      <c r="J965" s="4">
        <v>70</v>
      </c>
      <c r="K965" s="4"/>
      <c r="L965" s="5"/>
      <c r="M965" s="4">
        <v>35.33</v>
      </c>
      <c r="N965" s="17">
        <v>80.2</v>
      </c>
      <c r="O965" s="29">
        <f t="shared" si="37"/>
        <v>75.43</v>
      </c>
      <c r="P965" s="4" t="s">
        <v>4311</v>
      </c>
      <c r="Q965" s="4" t="s">
        <v>3341</v>
      </c>
      <c r="R965" s="5"/>
    </row>
    <row r="966" spans="1:18" s="1" customFormat="1" ht="24" customHeight="1">
      <c r="A966" s="11" t="s">
        <v>2123</v>
      </c>
      <c r="B966" s="11" t="s">
        <v>2124</v>
      </c>
      <c r="C966" s="4" t="s">
        <v>2122</v>
      </c>
      <c r="D966" s="4" t="s">
        <v>3335</v>
      </c>
      <c r="E966" s="29">
        <v>2</v>
      </c>
      <c r="F966" s="18" t="s">
        <v>2125</v>
      </c>
      <c r="G966" s="23" t="s">
        <v>2889</v>
      </c>
      <c r="H966" s="6" t="s">
        <v>2126</v>
      </c>
      <c r="I966" s="4">
        <v>57.6</v>
      </c>
      <c r="J966" s="4">
        <v>73</v>
      </c>
      <c r="K966" s="4"/>
      <c r="L966" s="5"/>
      <c r="M966" s="4">
        <v>32.265</v>
      </c>
      <c r="N966" s="17">
        <v>85.4</v>
      </c>
      <c r="O966" s="29">
        <f t="shared" si="37"/>
        <v>74.965</v>
      </c>
      <c r="P966" s="4" t="s">
        <v>1483</v>
      </c>
      <c r="Q966" s="4" t="s">
        <v>2127</v>
      </c>
      <c r="R966" s="5"/>
    </row>
    <row r="967" spans="1:18" s="1" customFormat="1" ht="24" customHeight="1">
      <c r="A967" s="11" t="s">
        <v>2123</v>
      </c>
      <c r="B967" s="11" t="s">
        <v>2124</v>
      </c>
      <c r="C967" s="4" t="s">
        <v>2122</v>
      </c>
      <c r="D967" s="4" t="s">
        <v>3335</v>
      </c>
      <c r="E967" s="29">
        <v>3</v>
      </c>
      <c r="F967" s="18" t="s">
        <v>2128</v>
      </c>
      <c r="G967" s="23" t="s">
        <v>2888</v>
      </c>
      <c r="H967" s="6" t="s">
        <v>2129</v>
      </c>
      <c r="I967" s="4">
        <v>72.8</v>
      </c>
      <c r="J967" s="4">
        <v>53</v>
      </c>
      <c r="K967" s="4"/>
      <c r="L967" s="5"/>
      <c r="M967" s="4">
        <v>31.945</v>
      </c>
      <c r="N967" s="17">
        <v>71.8</v>
      </c>
      <c r="O967" s="29">
        <f t="shared" si="37"/>
        <v>67.845</v>
      </c>
      <c r="P967" s="4" t="s">
        <v>4174</v>
      </c>
      <c r="Q967" s="4" t="s">
        <v>2130</v>
      </c>
      <c r="R967" s="5"/>
    </row>
    <row r="968" spans="1:18" s="1" customFormat="1" ht="24" customHeight="1">
      <c r="A968" s="11" t="s">
        <v>2134</v>
      </c>
      <c r="B968" s="11" t="s">
        <v>3357</v>
      </c>
      <c r="C968" s="4" t="s">
        <v>2133</v>
      </c>
      <c r="D968" s="4" t="s">
        <v>3335</v>
      </c>
      <c r="E968" s="4">
        <v>1</v>
      </c>
      <c r="F968" s="18" t="s">
        <v>2131</v>
      </c>
      <c r="G968" s="23" t="s">
        <v>2889</v>
      </c>
      <c r="H968" s="6" t="s">
        <v>2132</v>
      </c>
      <c r="I968" s="4">
        <v>62.4</v>
      </c>
      <c r="J968" s="4">
        <v>76</v>
      </c>
      <c r="K968" s="4"/>
      <c r="L968" s="5"/>
      <c r="M968" s="4">
        <v>34.26</v>
      </c>
      <c r="N968" s="17">
        <v>82.4</v>
      </c>
      <c r="O968" s="4">
        <f t="shared" si="37"/>
        <v>75.46000000000001</v>
      </c>
      <c r="P968" s="4" t="s">
        <v>3475</v>
      </c>
      <c r="Q968" s="4" t="s">
        <v>3341</v>
      </c>
      <c r="R968" s="5"/>
    </row>
    <row r="969" spans="1:18" s="1" customFormat="1" ht="24" customHeight="1">
      <c r="A969" s="11" t="s">
        <v>2134</v>
      </c>
      <c r="B969" s="11" t="s">
        <v>3357</v>
      </c>
      <c r="C969" s="4" t="s">
        <v>2133</v>
      </c>
      <c r="D969" s="4" t="s">
        <v>3335</v>
      </c>
      <c r="E969" s="4">
        <v>2</v>
      </c>
      <c r="F969" s="18" t="s">
        <v>2135</v>
      </c>
      <c r="G969" s="23" t="s">
        <v>2889</v>
      </c>
      <c r="H969" s="6" t="s">
        <v>2136</v>
      </c>
      <c r="I969" s="4">
        <v>65.6</v>
      </c>
      <c r="J969" s="4">
        <v>62</v>
      </c>
      <c r="K969" s="4"/>
      <c r="L969" s="5"/>
      <c r="M969" s="4">
        <v>31.99</v>
      </c>
      <c r="N969" s="17">
        <v>82.8</v>
      </c>
      <c r="O969" s="4">
        <f t="shared" si="37"/>
        <v>73.39</v>
      </c>
      <c r="P969" s="4" t="s">
        <v>3371</v>
      </c>
      <c r="Q969" s="4" t="s">
        <v>3341</v>
      </c>
      <c r="R969" s="5"/>
    </row>
    <row r="970" spans="1:18" s="1" customFormat="1" ht="24" customHeight="1">
      <c r="A970" s="11" t="s">
        <v>2134</v>
      </c>
      <c r="B970" s="11" t="s">
        <v>3357</v>
      </c>
      <c r="C970" s="4" t="s">
        <v>2133</v>
      </c>
      <c r="D970" s="4" t="s">
        <v>3335</v>
      </c>
      <c r="E970" s="4">
        <v>3</v>
      </c>
      <c r="F970" s="18" t="s">
        <v>2137</v>
      </c>
      <c r="G970" s="23" t="s">
        <v>2888</v>
      </c>
      <c r="H970" s="6" t="s">
        <v>2138</v>
      </c>
      <c r="I970" s="4">
        <v>63.2</v>
      </c>
      <c r="J970" s="4">
        <v>64</v>
      </c>
      <c r="K970" s="4"/>
      <c r="L970" s="5"/>
      <c r="M970" s="4">
        <v>31.78</v>
      </c>
      <c r="N970" s="17">
        <v>82.4</v>
      </c>
      <c r="O970" s="4">
        <f t="shared" si="37"/>
        <v>72.98</v>
      </c>
      <c r="P970" s="4" t="s">
        <v>4352</v>
      </c>
      <c r="Q970" s="4" t="s">
        <v>2140</v>
      </c>
      <c r="R970" s="5"/>
    </row>
    <row r="971" spans="1:18" s="1" customFormat="1" ht="24" customHeight="1">
      <c r="A971" s="11" t="s">
        <v>2144</v>
      </c>
      <c r="B971" s="11" t="s">
        <v>3357</v>
      </c>
      <c r="C971" s="4" t="s">
        <v>2143</v>
      </c>
      <c r="D971" s="4" t="s">
        <v>3335</v>
      </c>
      <c r="E971" s="29">
        <v>1</v>
      </c>
      <c r="F971" s="18" t="s">
        <v>2141</v>
      </c>
      <c r="G971" s="23" t="s">
        <v>2889</v>
      </c>
      <c r="H971" s="6" t="s">
        <v>2142</v>
      </c>
      <c r="I971" s="4">
        <v>65.6</v>
      </c>
      <c r="J971" s="4">
        <v>65.5</v>
      </c>
      <c r="K971" s="4"/>
      <c r="L971" s="5"/>
      <c r="M971" s="4">
        <v>32.7775</v>
      </c>
      <c r="N971" s="17">
        <v>82</v>
      </c>
      <c r="O971" s="29">
        <f t="shared" si="37"/>
        <v>73.7775</v>
      </c>
      <c r="P971" s="4" t="s">
        <v>2145</v>
      </c>
      <c r="Q971" s="4" t="s">
        <v>3341</v>
      </c>
      <c r="R971" s="5"/>
    </row>
    <row r="972" spans="1:18" s="1" customFormat="1" ht="24" customHeight="1">
      <c r="A972" s="11" t="s">
        <v>2144</v>
      </c>
      <c r="B972" s="11" t="s">
        <v>3357</v>
      </c>
      <c r="C972" s="4" t="s">
        <v>2143</v>
      </c>
      <c r="D972" s="4" t="s">
        <v>3335</v>
      </c>
      <c r="E972" s="29">
        <v>2</v>
      </c>
      <c r="F972" s="18" t="s">
        <v>2146</v>
      </c>
      <c r="G972" s="23" t="s">
        <v>2889</v>
      </c>
      <c r="H972" s="6" t="s">
        <v>2147</v>
      </c>
      <c r="I972" s="4">
        <v>56</v>
      </c>
      <c r="J972" s="4">
        <v>68</v>
      </c>
      <c r="K972" s="4"/>
      <c r="L972" s="5"/>
      <c r="M972" s="4">
        <v>30.7</v>
      </c>
      <c r="N972" s="17">
        <v>82.2</v>
      </c>
      <c r="O972" s="29">
        <f t="shared" si="37"/>
        <v>71.8</v>
      </c>
      <c r="P972" s="4" t="s">
        <v>2149</v>
      </c>
      <c r="Q972" s="4" t="s">
        <v>2148</v>
      </c>
      <c r="R972" s="5"/>
    </row>
    <row r="973" spans="1:18" s="1" customFormat="1" ht="24" customHeight="1">
      <c r="A973" s="11" t="s">
        <v>2144</v>
      </c>
      <c r="B973" s="11" t="s">
        <v>3357</v>
      </c>
      <c r="C973" s="4" t="s">
        <v>2143</v>
      </c>
      <c r="D973" s="4" t="s">
        <v>3335</v>
      </c>
      <c r="E973" s="29">
        <v>3</v>
      </c>
      <c r="F973" s="18" t="s">
        <v>2150</v>
      </c>
      <c r="G973" s="23" t="s">
        <v>2888</v>
      </c>
      <c r="H973" s="6" t="s">
        <v>2151</v>
      </c>
      <c r="I973" s="4">
        <v>54.4</v>
      </c>
      <c r="J973" s="4">
        <v>67.5</v>
      </c>
      <c r="K973" s="4"/>
      <c r="L973" s="5"/>
      <c r="M973" s="4">
        <v>30.1475</v>
      </c>
      <c r="N973" s="17">
        <v>82</v>
      </c>
      <c r="O973" s="29">
        <f t="shared" si="37"/>
        <v>71.14750000000001</v>
      </c>
      <c r="P973" s="4" t="s">
        <v>2153</v>
      </c>
      <c r="Q973" s="4" t="s">
        <v>2152</v>
      </c>
      <c r="R973" s="5"/>
    </row>
    <row r="974" spans="1:18" s="1" customFormat="1" ht="24" customHeight="1">
      <c r="A974" s="11" t="s">
        <v>2155</v>
      </c>
      <c r="B974" s="11" t="s">
        <v>3357</v>
      </c>
      <c r="C974" s="4" t="s">
        <v>2154</v>
      </c>
      <c r="D974" s="4" t="s">
        <v>3335</v>
      </c>
      <c r="E974" s="4">
        <v>1</v>
      </c>
      <c r="F974" s="18" t="s">
        <v>2156</v>
      </c>
      <c r="G974" s="23" t="s">
        <v>2889</v>
      </c>
      <c r="H974" s="6" t="s">
        <v>2157</v>
      </c>
      <c r="I974" s="4">
        <v>71.2</v>
      </c>
      <c r="J974" s="4">
        <v>63</v>
      </c>
      <c r="K974" s="4"/>
      <c r="L974" s="5"/>
      <c r="M974" s="4">
        <v>33.755</v>
      </c>
      <c r="N974" s="17">
        <v>86.6</v>
      </c>
      <c r="O974" s="4">
        <f t="shared" si="37"/>
        <v>77.055</v>
      </c>
      <c r="P974" s="4" t="s">
        <v>4239</v>
      </c>
      <c r="Q974" s="4" t="s">
        <v>3341</v>
      </c>
      <c r="R974" s="5"/>
    </row>
    <row r="975" spans="1:18" s="1" customFormat="1" ht="24" customHeight="1">
      <c r="A975" s="11" t="s">
        <v>2155</v>
      </c>
      <c r="B975" s="11" t="s">
        <v>3357</v>
      </c>
      <c r="C975" s="4" t="s">
        <v>2154</v>
      </c>
      <c r="D975" s="4" t="s">
        <v>3335</v>
      </c>
      <c r="E975" s="4">
        <v>2</v>
      </c>
      <c r="F975" s="18" t="s">
        <v>1310</v>
      </c>
      <c r="G975" s="23" t="s">
        <v>2888</v>
      </c>
      <c r="H975" s="6" t="s">
        <v>1311</v>
      </c>
      <c r="I975" s="4">
        <v>63.2</v>
      </c>
      <c r="J975" s="4">
        <v>68</v>
      </c>
      <c r="K975" s="4"/>
      <c r="L975" s="5"/>
      <c r="M975" s="4">
        <v>32.68</v>
      </c>
      <c r="N975" s="17">
        <v>81.6</v>
      </c>
      <c r="O975" s="4">
        <f t="shared" si="37"/>
        <v>73.47999999999999</v>
      </c>
      <c r="P975" s="4" t="s">
        <v>3634</v>
      </c>
      <c r="Q975" s="4" t="s">
        <v>3341</v>
      </c>
      <c r="R975" s="27"/>
    </row>
    <row r="976" spans="1:18" s="1" customFormat="1" ht="24" customHeight="1">
      <c r="A976" s="11" t="s">
        <v>2155</v>
      </c>
      <c r="B976" s="11" t="s">
        <v>3357</v>
      </c>
      <c r="C976" s="4" t="s">
        <v>2154</v>
      </c>
      <c r="D976" s="4" t="s">
        <v>3335</v>
      </c>
      <c r="E976" s="4">
        <v>3</v>
      </c>
      <c r="F976" s="18" t="s">
        <v>2158</v>
      </c>
      <c r="G976" s="23" t="s">
        <v>2889</v>
      </c>
      <c r="H976" s="6" t="s">
        <v>2159</v>
      </c>
      <c r="I976" s="4">
        <v>60.8</v>
      </c>
      <c r="J976" s="4">
        <v>74.5</v>
      </c>
      <c r="K976" s="4"/>
      <c r="L976" s="5"/>
      <c r="M976" s="4">
        <v>33.4825</v>
      </c>
      <c r="N976" s="17">
        <v>79.4</v>
      </c>
      <c r="O976" s="4">
        <f t="shared" si="37"/>
        <v>73.1825</v>
      </c>
      <c r="P976" s="4" t="s">
        <v>4204</v>
      </c>
      <c r="Q976" s="4" t="s">
        <v>3341</v>
      </c>
      <c r="R976" s="5"/>
    </row>
    <row r="977" spans="1:18" s="1" customFormat="1" ht="24" customHeight="1">
      <c r="A977" s="11" t="s">
        <v>2155</v>
      </c>
      <c r="B977" s="11" t="s">
        <v>2163</v>
      </c>
      <c r="C977" s="4" t="s">
        <v>2162</v>
      </c>
      <c r="D977" s="4" t="s">
        <v>3335</v>
      </c>
      <c r="E977" s="29">
        <v>1</v>
      </c>
      <c r="F977" s="18" t="s">
        <v>2164</v>
      </c>
      <c r="G977" s="23" t="s">
        <v>2888</v>
      </c>
      <c r="H977" s="6" t="s">
        <v>2165</v>
      </c>
      <c r="I977" s="4">
        <v>68</v>
      </c>
      <c r="J977" s="4">
        <v>63.5</v>
      </c>
      <c r="K977" s="4"/>
      <c r="L977" s="5"/>
      <c r="M977" s="4">
        <v>32.9875</v>
      </c>
      <c r="N977" s="17">
        <v>86.4</v>
      </c>
      <c r="O977" s="29">
        <f t="shared" si="37"/>
        <v>76.1875</v>
      </c>
      <c r="P977" s="4" t="s">
        <v>2167</v>
      </c>
      <c r="Q977" s="4" t="s">
        <v>2166</v>
      </c>
      <c r="R977" s="5"/>
    </row>
    <row r="978" spans="1:18" s="1" customFormat="1" ht="24" customHeight="1">
      <c r="A978" s="11" t="s">
        <v>2155</v>
      </c>
      <c r="B978" s="11" t="s">
        <v>2163</v>
      </c>
      <c r="C978" s="4" t="s">
        <v>2162</v>
      </c>
      <c r="D978" s="4" t="s">
        <v>3335</v>
      </c>
      <c r="E978" s="29">
        <v>2</v>
      </c>
      <c r="F978" s="18" t="s">
        <v>2160</v>
      </c>
      <c r="G978" s="23" t="s">
        <v>2889</v>
      </c>
      <c r="H978" s="6" t="s">
        <v>2161</v>
      </c>
      <c r="I978" s="4">
        <v>60</v>
      </c>
      <c r="J978" s="4">
        <v>76</v>
      </c>
      <c r="K978" s="4"/>
      <c r="L978" s="5"/>
      <c r="M978" s="4">
        <v>33.6</v>
      </c>
      <c r="N978" s="17">
        <v>80.4</v>
      </c>
      <c r="O978" s="29">
        <f t="shared" si="37"/>
        <v>73.80000000000001</v>
      </c>
      <c r="P978" s="4" t="s">
        <v>3351</v>
      </c>
      <c r="Q978" s="4" t="s">
        <v>3341</v>
      </c>
      <c r="R978" s="5"/>
    </row>
    <row r="979" spans="1:18" s="1" customFormat="1" ht="24" customHeight="1">
      <c r="A979" s="11" t="s">
        <v>2155</v>
      </c>
      <c r="B979" s="11" t="s">
        <v>2163</v>
      </c>
      <c r="C979" s="4" t="s">
        <v>2162</v>
      </c>
      <c r="D979" s="4" t="s">
        <v>3335</v>
      </c>
      <c r="E979" s="29">
        <v>3</v>
      </c>
      <c r="F979" s="18" t="s">
        <v>2168</v>
      </c>
      <c r="G979" s="23" t="s">
        <v>2888</v>
      </c>
      <c r="H979" s="6" t="s">
        <v>2169</v>
      </c>
      <c r="I979" s="4">
        <v>65.6</v>
      </c>
      <c r="J979" s="4">
        <v>65.5</v>
      </c>
      <c r="K979" s="4"/>
      <c r="L979" s="5"/>
      <c r="M979" s="4">
        <v>32.7775</v>
      </c>
      <c r="N979" s="17">
        <v>81</v>
      </c>
      <c r="O979" s="29">
        <f t="shared" si="37"/>
        <v>73.2775</v>
      </c>
      <c r="P979" s="4" t="s">
        <v>2171</v>
      </c>
      <c r="Q979" s="4" t="s">
        <v>2170</v>
      </c>
      <c r="R979" s="5"/>
    </row>
    <row r="980" spans="1:18" s="1" customFormat="1" ht="24" customHeight="1">
      <c r="A980" s="11" t="s">
        <v>2175</v>
      </c>
      <c r="B980" s="11" t="s">
        <v>3357</v>
      </c>
      <c r="C980" s="4" t="s">
        <v>2174</v>
      </c>
      <c r="D980" s="4" t="s">
        <v>3335</v>
      </c>
      <c r="E980" s="4">
        <v>1</v>
      </c>
      <c r="F980" s="18" t="s">
        <v>2172</v>
      </c>
      <c r="G980" s="23" t="s">
        <v>2888</v>
      </c>
      <c r="H980" s="6" t="s">
        <v>2173</v>
      </c>
      <c r="I980" s="4">
        <v>72.8</v>
      </c>
      <c r="J980" s="4">
        <v>66.5</v>
      </c>
      <c r="K980" s="4"/>
      <c r="L980" s="5"/>
      <c r="M980" s="4">
        <v>34.9825</v>
      </c>
      <c r="N980" s="17">
        <v>84.6</v>
      </c>
      <c r="O980" s="4">
        <f t="shared" si="37"/>
        <v>77.2825</v>
      </c>
      <c r="P980" s="4" t="s">
        <v>2177</v>
      </c>
      <c r="Q980" s="4" t="s">
        <v>2176</v>
      </c>
      <c r="R980" s="5"/>
    </row>
    <row r="981" spans="1:18" s="1" customFormat="1" ht="24" customHeight="1">
      <c r="A981" s="11" t="s">
        <v>2175</v>
      </c>
      <c r="B981" s="11" t="s">
        <v>3357</v>
      </c>
      <c r="C981" s="4" t="s">
        <v>2174</v>
      </c>
      <c r="D981" s="4" t="s">
        <v>3335</v>
      </c>
      <c r="E981" s="4">
        <v>2</v>
      </c>
      <c r="F981" s="18" t="s">
        <v>2178</v>
      </c>
      <c r="G981" s="23" t="s">
        <v>2889</v>
      </c>
      <c r="H981" s="6" t="s">
        <v>2179</v>
      </c>
      <c r="I981" s="4">
        <v>64</v>
      </c>
      <c r="J981" s="4">
        <v>68</v>
      </c>
      <c r="K981" s="4"/>
      <c r="L981" s="5"/>
      <c r="M981" s="4">
        <v>32.9</v>
      </c>
      <c r="N981" s="17">
        <v>83.4</v>
      </c>
      <c r="O981" s="4">
        <f t="shared" si="37"/>
        <v>74.6</v>
      </c>
      <c r="P981" s="4" t="s">
        <v>3965</v>
      </c>
      <c r="Q981" s="4" t="s">
        <v>2180</v>
      </c>
      <c r="R981" s="5"/>
    </row>
    <row r="982" spans="1:18" s="1" customFormat="1" ht="24" customHeight="1">
      <c r="A982" s="11" t="s">
        <v>2175</v>
      </c>
      <c r="B982" s="11" t="s">
        <v>3357</v>
      </c>
      <c r="C982" s="4" t="s">
        <v>2174</v>
      </c>
      <c r="D982" s="4" t="s">
        <v>3335</v>
      </c>
      <c r="E982" s="4">
        <v>3</v>
      </c>
      <c r="F982" s="18" t="s">
        <v>2181</v>
      </c>
      <c r="G982" s="23" t="s">
        <v>2889</v>
      </c>
      <c r="H982" s="6" t="s">
        <v>2182</v>
      </c>
      <c r="I982" s="4">
        <v>66.4</v>
      </c>
      <c r="J982" s="4">
        <v>63</v>
      </c>
      <c r="K982" s="4"/>
      <c r="L982" s="5"/>
      <c r="M982" s="4">
        <v>32.435</v>
      </c>
      <c r="N982" s="17">
        <v>77.8</v>
      </c>
      <c r="O982" s="4">
        <f t="shared" si="37"/>
        <v>71.33500000000001</v>
      </c>
      <c r="P982" s="4" t="s">
        <v>356</v>
      </c>
      <c r="Q982" s="4" t="s">
        <v>3341</v>
      </c>
      <c r="R982" s="5"/>
    </row>
    <row r="983" spans="1:18" s="1" customFormat="1" ht="24" customHeight="1">
      <c r="A983" s="11" t="s">
        <v>2186</v>
      </c>
      <c r="B983" s="11" t="s">
        <v>2187</v>
      </c>
      <c r="C983" s="4" t="s">
        <v>2185</v>
      </c>
      <c r="D983" s="4" t="s">
        <v>3340</v>
      </c>
      <c r="E983" s="29">
        <v>1</v>
      </c>
      <c r="F983" s="18" t="s">
        <v>2183</v>
      </c>
      <c r="G983" s="23" t="s">
        <v>2889</v>
      </c>
      <c r="H983" s="6" t="s">
        <v>2184</v>
      </c>
      <c r="I983" s="4">
        <v>76</v>
      </c>
      <c r="J983" s="4">
        <v>72.5</v>
      </c>
      <c r="K983" s="4"/>
      <c r="L983" s="5"/>
      <c r="M983" s="4">
        <v>37.2125</v>
      </c>
      <c r="N983" s="17">
        <v>79.4</v>
      </c>
      <c r="O983" s="29">
        <f t="shared" si="37"/>
        <v>76.9125</v>
      </c>
      <c r="P983" s="4" t="s">
        <v>2188</v>
      </c>
      <c r="Q983" s="4" t="s">
        <v>3341</v>
      </c>
      <c r="R983" s="5"/>
    </row>
    <row r="984" spans="1:18" s="1" customFormat="1" ht="24" customHeight="1">
      <c r="A984" s="11" t="s">
        <v>2186</v>
      </c>
      <c r="B984" s="11" t="s">
        <v>2187</v>
      </c>
      <c r="C984" s="4" t="s">
        <v>2185</v>
      </c>
      <c r="D984" s="4" t="s">
        <v>3340</v>
      </c>
      <c r="E984" s="29">
        <v>2</v>
      </c>
      <c r="F984" s="18" t="s">
        <v>2193</v>
      </c>
      <c r="G984" s="23" t="s">
        <v>2889</v>
      </c>
      <c r="H984" s="6" t="s">
        <v>2194</v>
      </c>
      <c r="I984" s="4">
        <v>60.8</v>
      </c>
      <c r="J984" s="4">
        <v>77</v>
      </c>
      <c r="K984" s="4"/>
      <c r="L984" s="5"/>
      <c r="M984" s="4">
        <v>34.045</v>
      </c>
      <c r="N984" s="17">
        <v>84.8</v>
      </c>
      <c r="O984" s="29">
        <f t="shared" si="37"/>
        <v>76.445</v>
      </c>
      <c r="P984" s="4" t="s">
        <v>3485</v>
      </c>
      <c r="Q984" s="4" t="s">
        <v>3341</v>
      </c>
      <c r="R984" s="5"/>
    </row>
    <row r="985" spans="1:18" s="1" customFormat="1" ht="24" customHeight="1">
      <c r="A985" s="11" t="s">
        <v>2186</v>
      </c>
      <c r="B985" s="11" t="s">
        <v>2187</v>
      </c>
      <c r="C985" s="4" t="s">
        <v>2185</v>
      </c>
      <c r="D985" s="4" t="s">
        <v>3340</v>
      </c>
      <c r="E985" s="29">
        <v>3</v>
      </c>
      <c r="F985" s="18" t="s">
        <v>2191</v>
      </c>
      <c r="G985" s="23" t="s">
        <v>2889</v>
      </c>
      <c r="H985" s="6" t="s">
        <v>2192</v>
      </c>
      <c r="I985" s="4">
        <v>64</v>
      </c>
      <c r="J985" s="4">
        <v>77.5</v>
      </c>
      <c r="K985" s="4"/>
      <c r="L985" s="5"/>
      <c r="M985" s="4">
        <v>35.0375</v>
      </c>
      <c r="N985" s="17">
        <v>80.4</v>
      </c>
      <c r="O985" s="29">
        <f t="shared" si="37"/>
        <v>75.23750000000001</v>
      </c>
      <c r="P985" s="4" t="s">
        <v>3870</v>
      </c>
      <c r="Q985" s="4" t="s">
        <v>3341</v>
      </c>
      <c r="R985" s="5"/>
    </row>
    <row r="986" spans="1:18" s="1" customFormat="1" ht="24" customHeight="1">
      <c r="A986" s="11" t="s">
        <v>2186</v>
      </c>
      <c r="B986" s="11" t="s">
        <v>2187</v>
      </c>
      <c r="C986" s="4" t="s">
        <v>2185</v>
      </c>
      <c r="D986" s="4" t="s">
        <v>3340</v>
      </c>
      <c r="E986" s="29">
        <v>4</v>
      </c>
      <c r="F986" s="18" t="s">
        <v>2197</v>
      </c>
      <c r="G986" s="23" t="s">
        <v>2889</v>
      </c>
      <c r="H986" s="6" t="s">
        <v>2198</v>
      </c>
      <c r="I986" s="4">
        <v>61.6</v>
      </c>
      <c r="J986" s="4">
        <v>74.5</v>
      </c>
      <c r="K986" s="4"/>
      <c r="L986" s="5"/>
      <c r="M986" s="4">
        <v>33.7025</v>
      </c>
      <c r="N986" s="17">
        <v>82.4</v>
      </c>
      <c r="O986" s="29">
        <f t="shared" si="37"/>
        <v>74.9025</v>
      </c>
      <c r="P986" s="4" t="s">
        <v>3405</v>
      </c>
      <c r="Q986" s="4" t="s">
        <v>3341</v>
      </c>
      <c r="R986" s="5"/>
    </row>
    <row r="987" spans="1:18" s="1" customFormat="1" ht="24" customHeight="1">
      <c r="A987" s="11" t="s">
        <v>2186</v>
      </c>
      <c r="B987" s="11" t="s">
        <v>2187</v>
      </c>
      <c r="C987" s="4" t="s">
        <v>2185</v>
      </c>
      <c r="D987" s="4" t="s">
        <v>3340</v>
      </c>
      <c r="E987" s="29">
        <v>5</v>
      </c>
      <c r="F987" s="18" t="s">
        <v>2189</v>
      </c>
      <c r="G987" s="23" t="s">
        <v>2889</v>
      </c>
      <c r="H987" s="6" t="s">
        <v>2190</v>
      </c>
      <c r="I987" s="4">
        <v>74.4</v>
      </c>
      <c r="J987" s="4">
        <v>66.5</v>
      </c>
      <c r="K987" s="4"/>
      <c r="L987" s="5"/>
      <c r="M987" s="4">
        <v>35.4225</v>
      </c>
      <c r="N987" s="17">
        <v>77.4</v>
      </c>
      <c r="O987" s="29">
        <f t="shared" si="37"/>
        <v>74.1225</v>
      </c>
      <c r="P987" s="4" t="s">
        <v>3400</v>
      </c>
      <c r="Q987" s="4" t="s">
        <v>3341</v>
      </c>
      <c r="R987" s="5"/>
    </row>
    <row r="988" spans="1:18" s="1" customFormat="1" ht="24" customHeight="1">
      <c r="A988" s="11" t="s">
        <v>2186</v>
      </c>
      <c r="B988" s="11" t="s">
        <v>2187</v>
      </c>
      <c r="C988" s="4" t="s">
        <v>2185</v>
      </c>
      <c r="D988" s="4" t="s">
        <v>3340</v>
      </c>
      <c r="E988" s="29">
        <v>6</v>
      </c>
      <c r="F988" s="18" t="s">
        <v>2195</v>
      </c>
      <c r="G988" s="23" t="s">
        <v>2889</v>
      </c>
      <c r="H988" s="6" t="s">
        <v>2196</v>
      </c>
      <c r="I988" s="4">
        <v>60</v>
      </c>
      <c r="J988" s="4">
        <v>77.5</v>
      </c>
      <c r="K988" s="4"/>
      <c r="L988" s="5"/>
      <c r="M988" s="4">
        <v>33.9375</v>
      </c>
      <c r="N988" s="17">
        <v>74</v>
      </c>
      <c r="O988" s="29">
        <f aca="true" t="shared" si="38" ref="O988:O1019">M988+N988/2</f>
        <v>70.9375</v>
      </c>
      <c r="P988" s="4" t="s">
        <v>4571</v>
      </c>
      <c r="Q988" s="4" t="s">
        <v>3341</v>
      </c>
      <c r="R988" s="5"/>
    </row>
    <row r="989" spans="1:18" s="1" customFormat="1" ht="24" customHeight="1">
      <c r="A989" s="11" t="s">
        <v>2202</v>
      </c>
      <c r="B989" s="11" t="s">
        <v>2203</v>
      </c>
      <c r="C989" s="4" t="s">
        <v>2201</v>
      </c>
      <c r="D989" s="4" t="s">
        <v>3335</v>
      </c>
      <c r="E989" s="4">
        <v>1</v>
      </c>
      <c r="F989" s="18" t="s">
        <v>2206</v>
      </c>
      <c r="G989" s="23" t="s">
        <v>2889</v>
      </c>
      <c r="H989" s="6" t="s">
        <v>2207</v>
      </c>
      <c r="I989" s="4">
        <v>55.2</v>
      </c>
      <c r="J989" s="4">
        <v>69.5</v>
      </c>
      <c r="K989" s="4"/>
      <c r="L989" s="5"/>
      <c r="M989" s="4">
        <v>30.8175</v>
      </c>
      <c r="N989" s="17">
        <v>85.8</v>
      </c>
      <c r="O989" s="4">
        <f t="shared" si="38"/>
        <v>73.7175</v>
      </c>
      <c r="P989" s="4" t="s">
        <v>3475</v>
      </c>
      <c r="Q989" s="4" t="s">
        <v>2208</v>
      </c>
      <c r="R989" s="5"/>
    </row>
    <row r="990" spans="1:18" s="1" customFormat="1" ht="24" customHeight="1">
      <c r="A990" s="11" t="s">
        <v>2202</v>
      </c>
      <c r="B990" s="11" t="s">
        <v>2203</v>
      </c>
      <c r="C990" s="4" t="s">
        <v>2201</v>
      </c>
      <c r="D990" s="4" t="s">
        <v>3335</v>
      </c>
      <c r="E990" s="4">
        <v>2</v>
      </c>
      <c r="F990" s="18" t="s">
        <v>2199</v>
      </c>
      <c r="G990" s="23" t="s">
        <v>2889</v>
      </c>
      <c r="H990" s="6" t="s">
        <v>2200</v>
      </c>
      <c r="I990" s="4">
        <v>63.2</v>
      </c>
      <c r="J990" s="4">
        <v>66</v>
      </c>
      <c r="K990" s="4"/>
      <c r="L990" s="5"/>
      <c r="M990" s="4">
        <v>32.23</v>
      </c>
      <c r="N990" s="17">
        <v>81.8</v>
      </c>
      <c r="O990" s="4">
        <f t="shared" si="38"/>
        <v>73.13</v>
      </c>
      <c r="P990" s="4" t="s">
        <v>4280</v>
      </c>
      <c r="Q990" s="4" t="s">
        <v>3341</v>
      </c>
      <c r="R990" s="5"/>
    </row>
    <row r="991" spans="1:18" s="1" customFormat="1" ht="24" customHeight="1">
      <c r="A991" s="11" t="s">
        <v>2202</v>
      </c>
      <c r="B991" s="11" t="s">
        <v>2203</v>
      </c>
      <c r="C991" s="4" t="s">
        <v>2201</v>
      </c>
      <c r="D991" s="4" t="s">
        <v>3335</v>
      </c>
      <c r="E991" s="4">
        <v>3</v>
      </c>
      <c r="F991" s="18" t="s">
        <v>2204</v>
      </c>
      <c r="G991" s="23" t="s">
        <v>2889</v>
      </c>
      <c r="H991" s="6" t="s">
        <v>2205</v>
      </c>
      <c r="I991" s="4">
        <v>59.2</v>
      </c>
      <c r="J991" s="4">
        <v>65.5</v>
      </c>
      <c r="K991" s="4"/>
      <c r="L991" s="5"/>
      <c r="M991" s="4">
        <v>31.0175</v>
      </c>
      <c r="N991" s="17">
        <v>77</v>
      </c>
      <c r="O991" s="4">
        <f t="shared" si="38"/>
        <v>69.5175</v>
      </c>
      <c r="P991" s="4" t="s">
        <v>3405</v>
      </c>
      <c r="Q991" s="4" t="s">
        <v>3341</v>
      </c>
      <c r="R991" s="5"/>
    </row>
    <row r="992" spans="1:18" s="1" customFormat="1" ht="24" customHeight="1">
      <c r="A992" s="11" t="s">
        <v>2212</v>
      </c>
      <c r="B992" s="11" t="s">
        <v>2213</v>
      </c>
      <c r="C992" s="4" t="s">
        <v>2211</v>
      </c>
      <c r="D992" s="4" t="s">
        <v>3335</v>
      </c>
      <c r="E992" s="29">
        <v>1</v>
      </c>
      <c r="F992" s="18" t="s">
        <v>2215</v>
      </c>
      <c r="G992" s="23" t="s">
        <v>2889</v>
      </c>
      <c r="H992" s="6" t="s">
        <v>2216</v>
      </c>
      <c r="I992" s="4">
        <v>60</v>
      </c>
      <c r="J992" s="4">
        <v>72.5</v>
      </c>
      <c r="K992" s="4"/>
      <c r="L992" s="5"/>
      <c r="M992" s="4">
        <v>32.8125</v>
      </c>
      <c r="N992" s="17">
        <v>83.4</v>
      </c>
      <c r="O992" s="29">
        <f t="shared" si="38"/>
        <v>74.5125</v>
      </c>
      <c r="P992" s="4" t="s">
        <v>3405</v>
      </c>
      <c r="Q992" s="4" t="s">
        <v>3341</v>
      </c>
      <c r="R992" s="5"/>
    </row>
    <row r="993" spans="1:18" s="1" customFormat="1" ht="24" customHeight="1">
      <c r="A993" s="11" t="s">
        <v>2212</v>
      </c>
      <c r="B993" s="11" t="s">
        <v>2213</v>
      </c>
      <c r="C993" s="4" t="s">
        <v>2211</v>
      </c>
      <c r="D993" s="4" t="s">
        <v>3335</v>
      </c>
      <c r="E993" s="29">
        <v>2</v>
      </c>
      <c r="F993" s="18" t="s">
        <v>2217</v>
      </c>
      <c r="G993" s="23" t="s">
        <v>2889</v>
      </c>
      <c r="H993" s="6" t="s">
        <v>2218</v>
      </c>
      <c r="I993" s="4">
        <v>63.2</v>
      </c>
      <c r="J993" s="4">
        <v>68</v>
      </c>
      <c r="K993" s="4"/>
      <c r="L993" s="5"/>
      <c r="M993" s="4">
        <v>32.68</v>
      </c>
      <c r="N993" s="17">
        <v>82</v>
      </c>
      <c r="O993" s="29">
        <f t="shared" si="38"/>
        <v>73.68</v>
      </c>
      <c r="P993" s="4" t="s">
        <v>3634</v>
      </c>
      <c r="Q993" s="4" t="s">
        <v>3341</v>
      </c>
      <c r="R993" s="5"/>
    </row>
    <row r="994" spans="1:18" s="1" customFormat="1" ht="24" customHeight="1">
      <c r="A994" s="11" t="s">
        <v>2212</v>
      </c>
      <c r="B994" s="11" t="s">
        <v>2213</v>
      </c>
      <c r="C994" s="4" t="s">
        <v>2211</v>
      </c>
      <c r="D994" s="4" t="s">
        <v>3335</v>
      </c>
      <c r="E994" s="29">
        <v>3</v>
      </c>
      <c r="F994" s="18" t="s">
        <v>2209</v>
      </c>
      <c r="G994" s="23" t="s">
        <v>2889</v>
      </c>
      <c r="H994" s="6" t="s">
        <v>2210</v>
      </c>
      <c r="I994" s="4">
        <v>64</v>
      </c>
      <c r="J994" s="4">
        <v>68</v>
      </c>
      <c r="K994" s="4"/>
      <c r="L994" s="5"/>
      <c r="M994" s="4">
        <v>32.9</v>
      </c>
      <c r="N994" s="17">
        <v>81.4</v>
      </c>
      <c r="O994" s="29">
        <f t="shared" si="38"/>
        <v>73.6</v>
      </c>
      <c r="P994" s="4" t="s">
        <v>3534</v>
      </c>
      <c r="Q994" s="4" t="s">
        <v>2214</v>
      </c>
      <c r="R994" s="5"/>
    </row>
    <row r="995" spans="1:18" s="1" customFormat="1" ht="24" customHeight="1">
      <c r="A995" s="11" t="s">
        <v>2212</v>
      </c>
      <c r="B995" s="11" t="s">
        <v>3753</v>
      </c>
      <c r="C995" s="4" t="s">
        <v>2221</v>
      </c>
      <c r="D995" s="4" t="s">
        <v>3335</v>
      </c>
      <c r="E995" s="4">
        <v>1</v>
      </c>
      <c r="F995" s="18" t="s">
        <v>2225</v>
      </c>
      <c r="G995" s="23" t="s">
        <v>2888</v>
      </c>
      <c r="H995" s="6" t="s">
        <v>2226</v>
      </c>
      <c r="I995" s="4">
        <v>60</v>
      </c>
      <c r="J995" s="4">
        <v>67.5</v>
      </c>
      <c r="K995" s="4"/>
      <c r="L995" s="5"/>
      <c r="M995" s="4">
        <v>31.6875</v>
      </c>
      <c r="N995" s="17">
        <v>83</v>
      </c>
      <c r="O995" s="4">
        <f t="shared" si="38"/>
        <v>73.1875</v>
      </c>
      <c r="P995" s="4" t="s">
        <v>3475</v>
      </c>
      <c r="Q995" s="4" t="s">
        <v>3341</v>
      </c>
      <c r="R995" s="5"/>
    </row>
    <row r="996" spans="1:18" s="1" customFormat="1" ht="24" customHeight="1">
      <c r="A996" s="11" t="s">
        <v>2212</v>
      </c>
      <c r="B996" s="11" t="s">
        <v>3753</v>
      </c>
      <c r="C996" s="4" t="s">
        <v>2221</v>
      </c>
      <c r="D996" s="4" t="s">
        <v>3335</v>
      </c>
      <c r="E996" s="4">
        <v>2</v>
      </c>
      <c r="F996" s="18" t="s">
        <v>2219</v>
      </c>
      <c r="G996" s="23" t="s">
        <v>2889</v>
      </c>
      <c r="H996" s="6" t="s">
        <v>2220</v>
      </c>
      <c r="I996" s="4">
        <v>62.4</v>
      </c>
      <c r="J996" s="4">
        <v>66</v>
      </c>
      <c r="K996" s="4"/>
      <c r="L996" s="5"/>
      <c r="M996" s="4">
        <v>32.01</v>
      </c>
      <c r="N996" s="17">
        <v>81.6</v>
      </c>
      <c r="O996" s="4">
        <f t="shared" si="38"/>
        <v>72.81</v>
      </c>
      <c r="P996" s="4" t="s">
        <v>3475</v>
      </c>
      <c r="Q996" s="4" t="s">
        <v>3341</v>
      </c>
      <c r="R996" s="5"/>
    </row>
    <row r="997" spans="1:18" s="1" customFormat="1" ht="24" customHeight="1">
      <c r="A997" s="11" t="s">
        <v>2212</v>
      </c>
      <c r="B997" s="11" t="s">
        <v>3753</v>
      </c>
      <c r="C997" s="4" t="s">
        <v>2221</v>
      </c>
      <c r="D997" s="4" t="s">
        <v>3335</v>
      </c>
      <c r="E997" s="4">
        <v>3</v>
      </c>
      <c r="F997" s="18" t="s">
        <v>2222</v>
      </c>
      <c r="G997" s="23" t="s">
        <v>2888</v>
      </c>
      <c r="H997" s="6" t="s">
        <v>2223</v>
      </c>
      <c r="I997" s="4">
        <v>64.8</v>
      </c>
      <c r="J997" s="4">
        <v>62.5</v>
      </c>
      <c r="K997" s="4"/>
      <c r="L997" s="5"/>
      <c r="M997" s="4">
        <v>31.8825</v>
      </c>
      <c r="N997" s="17">
        <v>79.2</v>
      </c>
      <c r="O997" s="4">
        <f t="shared" si="38"/>
        <v>71.4825</v>
      </c>
      <c r="P997" s="4" t="s">
        <v>3634</v>
      </c>
      <c r="Q997" s="4" t="s">
        <v>2224</v>
      </c>
      <c r="R997" s="5"/>
    </row>
    <row r="998" spans="1:18" s="1" customFormat="1" ht="24" customHeight="1">
      <c r="A998" s="11" t="s">
        <v>2230</v>
      </c>
      <c r="B998" s="11" t="s">
        <v>2231</v>
      </c>
      <c r="C998" s="4" t="s">
        <v>2229</v>
      </c>
      <c r="D998" s="4" t="s">
        <v>3335</v>
      </c>
      <c r="E998" s="29">
        <v>1</v>
      </c>
      <c r="F998" s="18" t="s">
        <v>2227</v>
      </c>
      <c r="G998" s="23" t="s">
        <v>2889</v>
      </c>
      <c r="H998" s="6" t="s">
        <v>2228</v>
      </c>
      <c r="I998" s="4">
        <v>57.6</v>
      </c>
      <c r="J998" s="4">
        <v>72.5</v>
      </c>
      <c r="K998" s="4"/>
      <c r="L998" s="5"/>
      <c r="M998" s="4">
        <v>32.1525</v>
      </c>
      <c r="N998" s="17">
        <v>77.8</v>
      </c>
      <c r="O998" s="29">
        <f t="shared" si="38"/>
        <v>71.05250000000001</v>
      </c>
      <c r="P998" s="4" t="s">
        <v>2232</v>
      </c>
      <c r="Q998" s="4" t="s">
        <v>3341</v>
      </c>
      <c r="R998" s="5"/>
    </row>
    <row r="999" spans="1:18" s="1" customFormat="1" ht="24" customHeight="1">
      <c r="A999" s="11" t="s">
        <v>2230</v>
      </c>
      <c r="B999" s="11" t="s">
        <v>2231</v>
      </c>
      <c r="C999" s="4" t="s">
        <v>2229</v>
      </c>
      <c r="D999" s="4" t="s">
        <v>3335</v>
      </c>
      <c r="E999" s="29">
        <v>2</v>
      </c>
      <c r="F999" s="18" t="s">
        <v>2236</v>
      </c>
      <c r="G999" s="23" t="s">
        <v>2888</v>
      </c>
      <c r="H999" s="6" t="s">
        <v>2237</v>
      </c>
      <c r="I999" s="4">
        <v>62.4</v>
      </c>
      <c r="J999" s="4">
        <v>56.5</v>
      </c>
      <c r="K999" s="4"/>
      <c r="L999" s="5"/>
      <c r="M999" s="4">
        <v>29.8725</v>
      </c>
      <c r="N999" s="17">
        <v>79.6</v>
      </c>
      <c r="O999" s="29">
        <f t="shared" si="38"/>
        <v>69.6725</v>
      </c>
      <c r="P999" s="4" t="s">
        <v>2239</v>
      </c>
      <c r="Q999" s="4" t="s">
        <v>2238</v>
      </c>
      <c r="R999" s="5"/>
    </row>
    <row r="1000" spans="1:18" s="1" customFormat="1" ht="24" customHeight="1">
      <c r="A1000" s="11" t="s">
        <v>2230</v>
      </c>
      <c r="B1000" s="11" t="s">
        <v>2231</v>
      </c>
      <c r="C1000" s="4" t="s">
        <v>2229</v>
      </c>
      <c r="D1000" s="4" t="s">
        <v>3335</v>
      </c>
      <c r="E1000" s="29">
        <v>3</v>
      </c>
      <c r="F1000" s="18" t="s">
        <v>2233</v>
      </c>
      <c r="G1000" s="23" t="s">
        <v>2889</v>
      </c>
      <c r="H1000" s="6" t="s">
        <v>2234</v>
      </c>
      <c r="I1000" s="4">
        <v>56.8</v>
      </c>
      <c r="J1000" s="4">
        <v>70.5</v>
      </c>
      <c r="K1000" s="4"/>
      <c r="L1000" s="5"/>
      <c r="M1000" s="4">
        <v>31.4825</v>
      </c>
      <c r="N1000" s="17">
        <v>72.6</v>
      </c>
      <c r="O1000" s="29">
        <f t="shared" si="38"/>
        <v>67.7825</v>
      </c>
      <c r="P1000" s="4" t="s">
        <v>3817</v>
      </c>
      <c r="Q1000" s="4" t="s">
        <v>2235</v>
      </c>
      <c r="R1000" s="5"/>
    </row>
    <row r="1001" spans="1:18" s="1" customFormat="1" ht="24" customHeight="1">
      <c r="A1001" s="11" t="s">
        <v>2243</v>
      </c>
      <c r="B1001" s="11" t="s">
        <v>3357</v>
      </c>
      <c r="C1001" s="4" t="s">
        <v>2242</v>
      </c>
      <c r="D1001" s="4" t="s">
        <v>3335</v>
      </c>
      <c r="E1001" s="4">
        <v>1</v>
      </c>
      <c r="F1001" s="18" t="s">
        <v>2240</v>
      </c>
      <c r="G1001" s="23" t="s">
        <v>2889</v>
      </c>
      <c r="H1001" s="6" t="s">
        <v>2241</v>
      </c>
      <c r="I1001" s="4">
        <v>74.4</v>
      </c>
      <c r="J1001" s="4">
        <v>74.5</v>
      </c>
      <c r="K1001" s="4"/>
      <c r="L1001" s="5"/>
      <c r="M1001" s="4">
        <v>37.2225</v>
      </c>
      <c r="N1001" s="17">
        <v>80.4</v>
      </c>
      <c r="O1001" s="4">
        <f t="shared" si="38"/>
        <v>77.4225</v>
      </c>
      <c r="P1001" s="4" t="s">
        <v>3465</v>
      </c>
      <c r="Q1001" s="4" t="s">
        <v>3341</v>
      </c>
      <c r="R1001" s="5"/>
    </row>
    <row r="1002" spans="1:18" s="1" customFormat="1" ht="24" customHeight="1">
      <c r="A1002" s="11" t="s">
        <v>2243</v>
      </c>
      <c r="B1002" s="11" t="s">
        <v>3357</v>
      </c>
      <c r="C1002" s="4" t="s">
        <v>2242</v>
      </c>
      <c r="D1002" s="4" t="s">
        <v>3335</v>
      </c>
      <c r="E1002" s="4">
        <v>2</v>
      </c>
      <c r="F1002" s="18" t="s">
        <v>1312</v>
      </c>
      <c r="G1002" s="23" t="s">
        <v>2889</v>
      </c>
      <c r="H1002" s="6" t="s">
        <v>1313</v>
      </c>
      <c r="I1002" s="4">
        <v>60</v>
      </c>
      <c r="J1002" s="4">
        <v>72.5</v>
      </c>
      <c r="K1002" s="4"/>
      <c r="L1002" s="5"/>
      <c r="M1002" s="4">
        <v>32.8125</v>
      </c>
      <c r="N1002" s="17">
        <v>83.8</v>
      </c>
      <c r="O1002" s="4">
        <f t="shared" si="38"/>
        <v>74.7125</v>
      </c>
      <c r="P1002" s="4" t="s">
        <v>3512</v>
      </c>
      <c r="Q1002" s="4" t="s">
        <v>3341</v>
      </c>
      <c r="R1002" s="27"/>
    </row>
    <row r="1003" spans="1:18" s="1" customFormat="1" ht="24" customHeight="1">
      <c r="A1003" s="11" t="s">
        <v>2243</v>
      </c>
      <c r="B1003" s="11" t="s">
        <v>3357</v>
      </c>
      <c r="C1003" s="4" t="s">
        <v>2242</v>
      </c>
      <c r="D1003" s="4" t="s">
        <v>3335</v>
      </c>
      <c r="E1003" s="4">
        <v>3</v>
      </c>
      <c r="F1003" s="18" t="s">
        <v>2244</v>
      </c>
      <c r="G1003" s="23" t="s">
        <v>2889</v>
      </c>
      <c r="H1003" s="6" t="s">
        <v>2245</v>
      </c>
      <c r="I1003" s="4">
        <v>65.6</v>
      </c>
      <c r="J1003" s="4">
        <v>66</v>
      </c>
      <c r="K1003" s="4"/>
      <c r="L1003" s="5"/>
      <c r="M1003" s="4">
        <v>32.89</v>
      </c>
      <c r="N1003" s="17">
        <v>77.4</v>
      </c>
      <c r="O1003" s="4">
        <f t="shared" si="38"/>
        <v>71.59</v>
      </c>
      <c r="P1003" s="4" t="s">
        <v>3475</v>
      </c>
      <c r="Q1003" s="4" t="s">
        <v>3341</v>
      </c>
      <c r="R1003" s="5"/>
    </row>
    <row r="1004" spans="1:18" s="1" customFormat="1" ht="24" customHeight="1">
      <c r="A1004" s="11" t="s">
        <v>2243</v>
      </c>
      <c r="B1004" s="11" t="s">
        <v>2249</v>
      </c>
      <c r="C1004" s="4" t="s">
        <v>2248</v>
      </c>
      <c r="D1004" s="4" t="s">
        <v>3335</v>
      </c>
      <c r="E1004" s="29">
        <v>1</v>
      </c>
      <c r="F1004" s="18" t="s">
        <v>2250</v>
      </c>
      <c r="G1004" s="23" t="s">
        <v>2889</v>
      </c>
      <c r="H1004" s="6" t="s">
        <v>2251</v>
      </c>
      <c r="I1004" s="4">
        <v>54.4</v>
      </c>
      <c r="J1004" s="4">
        <v>72</v>
      </c>
      <c r="K1004" s="4"/>
      <c r="L1004" s="5"/>
      <c r="M1004" s="4">
        <v>31.16</v>
      </c>
      <c r="N1004" s="17">
        <v>77</v>
      </c>
      <c r="O1004" s="29">
        <f t="shared" si="38"/>
        <v>69.66</v>
      </c>
      <c r="P1004" s="4" t="s">
        <v>3475</v>
      </c>
      <c r="Q1004" s="4" t="s">
        <v>3341</v>
      </c>
      <c r="R1004" s="5"/>
    </row>
    <row r="1005" spans="1:18" s="1" customFormat="1" ht="24" customHeight="1">
      <c r="A1005" s="11" t="s">
        <v>2243</v>
      </c>
      <c r="B1005" s="11" t="s">
        <v>2249</v>
      </c>
      <c r="C1005" s="4" t="s">
        <v>2248</v>
      </c>
      <c r="D1005" s="4" t="s">
        <v>3335</v>
      </c>
      <c r="E1005" s="29">
        <v>2</v>
      </c>
      <c r="F1005" s="18" t="s">
        <v>2246</v>
      </c>
      <c r="G1005" s="23" t="s">
        <v>2889</v>
      </c>
      <c r="H1005" s="6" t="s">
        <v>2247</v>
      </c>
      <c r="I1005" s="4">
        <v>60.8</v>
      </c>
      <c r="J1005" s="4">
        <v>65.5</v>
      </c>
      <c r="K1005" s="4"/>
      <c r="L1005" s="5"/>
      <c r="M1005" s="4">
        <v>31.4575</v>
      </c>
      <c r="N1005" s="17">
        <v>73.8</v>
      </c>
      <c r="O1005" s="29">
        <f t="shared" si="38"/>
        <v>68.3575</v>
      </c>
      <c r="P1005" s="4" t="s">
        <v>4511</v>
      </c>
      <c r="Q1005" s="4" t="s">
        <v>3341</v>
      </c>
      <c r="R1005" s="5"/>
    </row>
    <row r="1006" spans="1:18" s="1" customFormat="1" ht="24" customHeight="1">
      <c r="A1006" s="11" t="s">
        <v>2243</v>
      </c>
      <c r="B1006" s="11" t="s">
        <v>2249</v>
      </c>
      <c r="C1006" s="4" t="s">
        <v>2248</v>
      </c>
      <c r="D1006" s="4" t="s">
        <v>3335</v>
      </c>
      <c r="E1006" s="29">
        <v>3</v>
      </c>
      <c r="F1006" s="18" t="s">
        <v>2252</v>
      </c>
      <c r="G1006" s="23" t="s">
        <v>2889</v>
      </c>
      <c r="H1006" s="6" t="s">
        <v>2253</v>
      </c>
      <c r="I1006" s="4">
        <v>56</v>
      </c>
      <c r="J1006" s="4">
        <v>66.5</v>
      </c>
      <c r="K1006" s="4"/>
      <c r="L1006" s="5"/>
      <c r="M1006" s="4">
        <v>30.3625</v>
      </c>
      <c r="N1006" s="17">
        <v>72.4</v>
      </c>
      <c r="O1006" s="29">
        <f t="shared" si="38"/>
        <v>66.5625</v>
      </c>
      <c r="P1006" s="4" t="s">
        <v>3371</v>
      </c>
      <c r="Q1006" s="4" t="s">
        <v>2254</v>
      </c>
      <c r="R1006" s="5"/>
    </row>
    <row r="1007" spans="1:18" s="1" customFormat="1" ht="24" customHeight="1">
      <c r="A1007" s="11" t="s">
        <v>2139</v>
      </c>
      <c r="B1007" s="11" t="s">
        <v>2258</v>
      </c>
      <c r="C1007" s="4" t="s">
        <v>2257</v>
      </c>
      <c r="D1007" s="4" t="s">
        <v>3335</v>
      </c>
      <c r="E1007" s="4">
        <v>1</v>
      </c>
      <c r="F1007" s="18" t="s">
        <v>2260</v>
      </c>
      <c r="G1007" s="23" t="s">
        <v>2889</v>
      </c>
      <c r="H1007" s="6" t="s">
        <v>2261</v>
      </c>
      <c r="I1007" s="4">
        <v>64.8</v>
      </c>
      <c r="J1007" s="4">
        <v>67</v>
      </c>
      <c r="K1007" s="4"/>
      <c r="L1007" s="5"/>
      <c r="M1007" s="4">
        <v>32.895</v>
      </c>
      <c r="N1007" s="17">
        <v>80.4</v>
      </c>
      <c r="O1007" s="4">
        <f t="shared" si="38"/>
        <v>73.095</v>
      </c>
      <c r="P1007" s="4" t="s">
        <v>3934</v>
      </c>
      <c r="Q1007" s="4" t="s">
        <v>3341</v>
      </c>
      <c r="R1007" s="5"/>
    </row>
    <row r="1008" spans="1:18" s="1" customFormat="1" ht="24" customHeight="1">
      <c r="A1008" s="11" t="s">
        <v>2139</v>
      </c>
      <c r="B1008" s="11" t="s">
        <v>2258</v>
      </c>
      <c r="C1008" s="4" t="s">
        <v>2257</v>
      </c>
      <c r="D1008" s="4" t="s">
        <v>3335</v>
      </c>
      <c r="E1008" s="4">
        <v>2</v>
      </c>
      <c r="F1008" s="18" t="s">
        <v>2255</v>
      </c>
      <c r="G1008" s="23" t="s">
        <v>2889</v>
      </c>
      <c r="H1008" s="6" t="s">
        <v>2256</v>
      </c>
      <c r="I1008" s="4">
        <v>60</v>
      </c>
      <c r="J1008" s="4">
        <v>74</v>
      </c>
      <c r="K1008" s="4"/>
      <c r="L1008" s="5"/>
      <c r="M1008" s="4">
        <v>33.15</v>
      </c>
      <c r="N1008" s="17">
        <v>77.4</v>
      </c>
      <c r="O1008" s="4">
        <f t="shared" si="38"/>
        <v>71.85</v>
      </c>
      <c r="P1008" s="4" t="s">
        <v>2259</v>
      </c>
      <c r="Q1008" s="4" t="s">
        <v>1929</v>
      </c>
      <c r="R1008" s="5"/>
    </row>
    <row r="1009" spans="1:18" s="1" customFormat="1" ht="24" customHeight="1">
      <c r="A1009" s="11" t="s">
        <v>2139</v>
      </c>
      <c r="B1009" s="11" t="s">
        <v>2258</v>
      </c>
      <c r="C1009" s="4" t="s">
        <v>2257</v>
      </c>
      <c r="D1009" s="4" t="s">
        <v>3335</v>
      </c>
      <c r="E1009" s="4">
        <v>3</v>
      </c>
      <c r="F1009" s="18" t="s">
        <v>2262</v>
      </c>
      <c r="G1009" s="23" t="s">
        <v>2889</v>
      </c>
      <c r="H1009" s="6" t="s">
        <v>2263</v>
      </c>
      <c r="I1009" s="4">
        <v>68</v>
      </c>
      <c r="J1009" s="4">
        <v>62.5</v>
      </c>
      <c r="K1009" s="4"/>
      <c r="L1009" s="5"/>
      <c r="M1009" s="4">
        <v>32.7625</v>
      </c>
      <c r="N1009" s="17">
        <v>77.8</v>
      </c>
      <c r="O1009" s="4">
        <f t="shared" si="38"/>
        <v>71.6625</v>
      </c>
      <c r="P1009" s="4" t="s">
        <v>3475</v>
      </c>
      <c r="Q1009" s="4" t="s">
        <v>311</v>
      </c>
      <c r="R1009" s="5"/>
    </row>
    <row r="1010" spans="1:18" s="1" customFormat="1" ht="24" customHeight="1">
      <c r="A1010" s="11" t="s">
        <v>2139</v>
      </c>
      <c r="B1010" s="11" t="s">
        <v>2267</v>
      </c>
      <c r="C1010" s="4" t="s">
        <v>2266</v>
      </c>
      <c r="D1010" s="4" t="s">
        <v>3335</v>
      </c>
      <c r="E1010" s="29">
        <v>1</v>
      </c>
      <c r="F1010" s="18" t="s">
        <v>2269</v>
      </c>
      <c r="G1010" s="23" t="s">
        <v>2889</v>
      </c>
      <c r="H1010" s="6" t="s">
        <v>2270</v>
      </c>
      <c r="I1010" s="4">
        <v>60</v>
      </c>
      <c r="J1010" s="4">
        <v>59.5</v>
      </c>
      <c r="K1010" s="4"/>
      <c r="L1010" s="5"/>
      <c r="M1010" s="4">
        <v>29.8875</v>
      </c>
      <c r="N1010" s="17">
        <v>76.4</v>
      </c>
      <c r="O1010" s="29">
        <f t="shared" si="38"/>
        <v>68.0875</v>
      </c>
      <c r="P1010" s="4" t="s">
        <v>3475</v>
      </c>
      <c r="Q1010" s="4" t="s">
        <v>3341</v>
      </c>
      <c r="R1010" s="5"/>
    </row>
    <row r="1011" spans="1:18" s="1" customFormat="1" ht="24" customHeight="1">
      <c r="A1011" s="11" t="s">
        <v>2139</v>
      </c>
      <c r="B1011" s="11" t="s">
        <v>2267</v>
      </c>
      <c r="C1011" s="4" t="s">
        <v>2266</v>
      </c>
      <c r="D1011" s="4" t="s">
        <v>3335</v>
      </c>
      <c r="E1011" s="29">
        <v>2</v>
      </c>
      <c r="F1011" s="18" t="s">
        <v>2264</v>
      </c>
      <c r="G1011" s="23" t="s">
        <v>2889</v>
      </c>
      <c r="H1011" s="6" t="s">
        <v>2265</v>
      </c>
      <c r="I1011" s="4">
        <v>52.8</v>
      </c>
      <c r="J1011" s="4">
        <v>71.5</v>
      </c>
      <c r="K1011" s="4"/>
      <c r="L1011" s="5"/>
      <c r="M1011" s="4">
        <v>30.6075</v>
      </c>
      <c r="N1011" s="17">
        <v>74.2</v>
      </c>
      <c r="O1011" s="29">
        <f t="shared" si="38"/>
        <v>67.70750000000001</v>
      </c>
      <c r="P1011" s="4" t="s">
        <v>3371</v>
      </c>
      <c r="Q1011" s="4" t="s">
        <v>2268</v>
      </c>
      <c r="R1011" s="5"/>
    </row>
    <row r="1012" spans="1:18" s="1" customFormat="1" ht="24" customHeight="1">
      <c r="A1012" s="11" t="s">
        <v>2139</v>
      </c>
      <c r="B1012" s="11" t="s">
        <v>2267</v>
      </c>
      <c r="C1012" s="4" t="s">
        <v>2266</v>
      </c>
      <c r="D1012" s="4" t="s">
        <v>3335</v>
      </c>
      <c r="E1012" s="29">
        <v>3</v>
      </c>
      <c r="F1012" s="18" t="s">
        <v>3835</v>
      </c>
      <c r="G1012" s="23" t="s">
        <v>2889</v>
      </c>
      <c r="H1012" s="6" t="s">
        <v>2271</v>
      </c>
      <c r="I1012" s="4">
        <v>48.8</v>
      </c>
      <c r="J1012" s="4">
        <v>64</v>
      </c>
      <c r="K1012" s="4"/>
      <c r="L1012" s="5"/>
      <c r="M1012" s="4">
        <v>27.82</v>
      </c>
      <c r="N1012" s="17">
        <v>77.8</v>
      </c>
      <c r="O1012" s="29">
        <f t="shared" si="38"/>
        <v>66.72</v>
      </c>
      <c r="P1012" s="4" t="s">
        <v>3475</v>
      </c>
      <c r="Q1012" s="4" t="s">
        <v>3341</v>
      </c>
      <c r="R1012" s="5"/>
    </row>
    <row r="1013" spans="1:18" s="1" customFormat="1" ht="24" customHeight="1">
      <c r="A1013" s="11" t="s">
        <v>2139</v>
      </c>
      <c r="B1013" s="11" t="s">
        <v>2275</v>
      </c>
      <c r="C1013" s="4" t="s">
        <v>2274</v>
      </c>
      <c r="D1013" s="4" t="s">
        <v>3335</v>
      </c>
      <c r="E1013" s="4">
        <v>1</v>
      </c>
      <c r="F1013" s="18" t="s">
        <v>2272</v>
      </c>
      <c r="G1013" s="23" t="s">
        <v>2889</v>
      </c>
      <c r="H1013" s="6" t="s">
        <v>2273</v>
      </c>
      <c r="I1013" s="4">
        <v>68</v>
      </c>
      <c r="J1013" s="4">
        <v>71.5</v>
      </c>
      <c r="K1013" s="4"/>
      <c r="L1013" s="5"/>
      <c r="M1013" s="4">
        <v>34.7875</v>
      </c>
      <c r="N1013" s="17">
        <v>79.2</v>
      </c>
      <c r="O1013" s="4">
        <f t="shared" si="38"/>
        <v>74.3875</v>
      </c>
      <c r="P1013" s="4" t="s">
        <v>3634</v>
      </c>
      <c r="Q1013" s="4" t="s">
        <v>3341</v>
      </c>
      <c r="R1013" s="5"/>
    </row>
    <row r="1014" spans="1:18" s="1" customFormat="1" ht="24" customHeight="1">
      <c r="A1014" s="11" t="s">
        <v>2139</v>
      </c>
      <c r="B1014" s="11" t="s">
        <v>2275</v>
      </c>
      <c r="C1014" s="4" t="s">
        <v>2274</v>
      </c>
      <c r="D1014" s="4" t="s">
        <v>3335</v>
      </c>
      <c r="E1014" s="4">
        <v>2</v>
      </c>
      <c r="F1014" s="18" t="s">
        <v>2276</v>
      </c>
      <c r="G1014" s="23" t="s">
        <v>2889</v>
      </c>
      <c r="H1014" s="6" t="s">
        <v>2277</v>
      </c>
      <c r="I1014" s="4">
        <v>66.4</v>
      </c>
      <c r="J1014" s="4">
        <v>63.5</v>
      </c>
      <c r="K1014" s="4"/>
      <c r="L1014" s="5"/>
      <c r="M1014" s="4">
        <v>32.5475</v>
      </c>
      <c r="N1014" s="17">
        <v>76</v>
      </c>
      <c r="O1014" s="4">
        <f t="shared" si="38"/>
        <v>70.5475</v>
      </c>
      <c r="P1014" s="4" t="s">
        <v>3405</v>
      </c>
      <c r="Q1014" s="4" t="s">
        <v>3341</v>
      </c>
      <c r="R1014" s="5"/>
    </row>
    <row r="1015" spans="1:18" s="1" customFormat="1" ht="24" customHeight="1">
      <c r="A1015" s="11" t="s">
        <v>2139</v>
      </c>
      <c r="B1015" s="11" t="s">
        <v>2275</v>
      </c>
      <c r="C1015" s="4" t="s">
        <v>2274</v>
      </c>
      <c r="D1015" s="4" t="s">
        <v>3335</v>
      </c>
      <c r="E1015" s="4">
        <v>3</v>
      </c>
      <c r="F1015" s="18" t="s">
        <v>2278</v>
      </c>
      <c r="G1015" s="23" t="s">
        <v>2889</v>
      </c>
      <c r="H1015" s="6" t="s">
        <v>2279</v>
      </c>
      <c r="I1015" s="4">
        <v>51.2</v>
      </c>
      <c r="J1015" s="4">
        <v>75.5</v>
      </c>
      <c r="K1015" s="4"/>
      <c r="L1015" s="5"/>
      <c r="M1015" s="4">
        <v>31.0675</v>
      </c>
      <c r="N1015" s="17">
        <v>74.6</v>
      </c>
      <c r="O1015" s="4">
        <f t="shared" si="38"/>
        <v>68.36749999999999</v>
      </c>
      <c r="P1015" s="4" t="s">
        <v>3405</v>
      </c>
      <c r="Q1015" s="4" t="s">
        <v>2280</v>
      </c>
      <c r="R1015" s="5"/>
    </row>
    <row r="1016" spans="1:220" s="1" customFormat="1" ht="24" customHeight="1">
      <c r="A1016" s="11" t="s">
        <v>2284</v>
      </c>
      <c r="B1016" s="11" t="s">
        <v>2285</v>
      </c>
      <c r="C1016" s="4" t="s">
        <v>2283</v>
      </c>
      <c r="D1016" s="4" t="s">
        <v>3340</v>
      </c>
      <c r="E1016" s="29">
        <v>1</v>
      </c>
      <c r="F1016" s="18" t="s">
        <v>2281</v>
      </c>
      <c r="G1016" s="23" t="s">
        <v>2888</v>
      </c>
      <c r="H1016" s="6" t="s">
        <v>2282</v>
      </c>
      <c r="I1016" s="4">
        <v>77.6</v>
      </c>
      <c r="J1016" s="4">
        <v>71.5</v>
      </c>
      <c r="K1016" s="4"/>
      <c r="L1016" s="5"/>
      <c r="M1016" s="4">
        <v>37.4275</v>
      </c>
      <c r="N1016" s="17">
        <v>81</v>
      </c>
      <c r="O1016" s="29">
        <f t="shared" si="38"/>
        <v>77.92750000000001</v>
      </c>
      <c r="P1016" s="4" t="s">
        <v>3934</v>
      </c>
      <c r="Q1016" s="4" t="s">
        <v>3569</v>
      </c>
      <c r="R1016" s="5"/>
      <c r="HI1016" s="2"/>
      <c r="HJ1016" s="2"/>
      <c r="HK1016" s="2"/>
      <c r="HL1016" s="2"/>
    </row>
    <row r="1017" spans="1:18" s="1" customFormat="1" ht="24" customHeight="1">
      <c r="A1017" s="11" t="s">
        <v>2284</v>
      </c>
      <c r="B1017" s="11" t="s">
        <v>2285</v>
      </c>
      <c r="C1017" s="4" t="s">
        <v>2283</v>
      </c>
      <c r="D1017" s="4" t="s">
        <v>3340</v>
      </c>
      <c r="E1017" s="29">
        <v>2</v>
      </c>
      <c r="F1017" s="18" t="s">
        <v>2290</v>
      </c>
      <c r="G1017" s="23" t="s">
        <v>2889</v>
      </c>
      <c r="H1017" s="6" t="s">
        <v>2291</v>
      </c>
      <c r="I1017" s="4">
        <v>64.8</v>
      </c>
      <c r="J1017" s="4">
        <v>70.5</v>
      </c>
      <c r="K1017" s="4"/>
      <c r="L1017" s="5"/>
      <c r="M1017" s="4">
        <v>33.6825</v>
      </c>
      <c r="N1017" s="17">
        <v>86.4</v>
      </c>
      <c r="O1017" s="29">
        <f t="shared" si="38"/>
        <v>76.8825</v>
      </c>
      <c r="P1017" s="4" t="s">
        <v>3634</v>
      </c>
      <c r="Q1017" s="4" t="s">
        <v>2292</v>
      </c>
      <c r="R1017" s="5"/>
    </row>
    <row r="1018" spans="1:18" s="1" customFormat="1" ht="24" customHeight="1">
      <c r="A1018" s="11" t="s">
        <v>2284</v>
      </c>
      <c r="B1018" s="11" t="s">
        <v>2285</v>
      </c>
      <c r="C1018" s="4" t="s">
        <v>2283</v>
      </c>
      <c r="D1018" s="4" t="s">
        <v>3340</v>
      </c>
      <c r="E1018" s="29">
        <v>3</v>
      </c>
      <c r="F1018" s="18" t="s">
        <v>2293</v>
      </c>
      <c r="G1018" s="23" t="s">
        <v>2889</v>
      </c>
      <c r="H1018" s="6" t="s">
        <v>2294</v>
      </c>
      <c r="I1018" s="4">
        <v>60</v>
      </c>
      <c r="J1018" s="4">
        <v>74</v>
      </c>
      <c r="K1018" s="4"/>
      <c r="L1018" s="5"/>
      <c r="M1018" s="4">
        <v>33.15</v>
      </c>
      <c r="N1018" s="17">
        <v>80.4</v>
      </c>
      <c r="O1018" s="29">
        <f t="shared" si="38"/>
        <v>73.35</v>
      </c>
      <c r="P1018" s="4" t="s">
        <v>3448</v>
      </c>
      <c r="Q1018" s="4" t="s">
        <v>3341</v>
      </c>
      <c r="R1018" s="5"/>
    </row>
    <row r="1019" spans="1:18" s="1" customFormat="1" ht="24" customHeight="1">
      <c r="A1019" s="11" t="s">
        <v>2284</v>
      </c>
      <c r="B1019" s="11" t="s">
        <v>2285</v>
      </c>
      <c r="C1019" s="4" t="s">
        <v>2283</v>
      </c>
      <c r="D1019" s="4" t="s">
        <v>3340</v>
      </c>
      <c r="E1019" s="29">
        <v>4</v>
      </c>
      <c r="F1019" s="18" t="s">
        <v>2295</v>
      </c>
      <c r="G1019" s="23" t="s">
        <v>2889</v>
      </c>
      <c r="H1019" s="6" t="s">
        <v>2296</v>
      </c>
      <c r="I1019" s="4">
        <v>61.6</v>
      </c>
      <c r="J1019" s="4">
        <v>71</v>
      </c>
      <c r="K1019" s="4"/>
      <c r="L1019" s="5"/>
      <c r="M1019" s="4">
        <v>32.915</v>
      </c>
      <c r="N1019" s="17">
        <v>80.2</v>
      </c>
      <c r="O1019" s="29">
        <f t="shared" si="38"/>
        <v>73.015</v>
      </c>
      <c r="P1019" s="4" t="s">
        <v>3443</v>
      </c>
      <c r="Q1019" s="4" t="s">
        <v>3341</v>
      </c>
      <c r="R1019" s="5"/>
    </row>
    <row r="1020" spans="1:222" s="1" customFormat="1" ht="24" customHeight="1">
      <c r="A1020" s="11" t="s">
        <v>2284</v>
      </c>
      <c r="B1020" s="11" t="s">
        <v>2285</v>
      </c>
      <c r="C1020" s="4" t="s">
        <v>2283</v>
      </c>
      <c r="D1020" s="4" t="s">
        <v>3340</v>
      </c>
      <c r="E1020" s="29">
        <v>5</v>
      </c>
      <c r="F1020" s="18" t="s">
        <v>2288</v>
      </c>
      <c r="G1020" s="23" t="s">
        <v>2889</v>
      </c>
      <c r="H1020" s="6" t="s">
        <v>2289</v>
      </c>
      <c r="I1020" s="4">
        <v>68.8</v>
      </c>
      <c r="J1020" s="4">
        <v>70</v>
      </c>
      <c r="K1020" s="4"/>
      <c r="L1020" s="5"/>
      <c r="M1020" s="4">
        <v>34.67</v>
      </c>
      <c r="N1020" s="17">
        <v>75.6</v>
      </c>
      <c r="O1020" s="29">
        <f aca="true" t="shared" si="39" ref="O1020:O1029">M1020+N1020/2</f>
        <v>72.47</v>
      </c>
      <c r="P1020" s="4" t="s">
        <v>3583</v>
      </c>
      <c r="Q1020" s="4" t="s">
        <v>3341</v>
      </c>
      <c r="R1020" s="5"/>
      <c r="HI1020" s="2"/>
      <c r="HJ1020" s="2"/>
      <c r="HK1020" s="2"/>
      <c r="HL1020" s="2"/>
      <c r="HM1020" s="2"/>
      <c r="HN1020" s="2"/>
    </row>
    <row r="1021" spans="1:18" s="1" customFormat="1" ht="24" customHeight="1">
      <c r="A1021" s="11" t="s">
        <v>2284</v>
      </c>
      <c r="B1021" s="11" t="s">
        <v>2285</v>
      </c>
      <c r="C1021" s="4" t="s">
        <v>2283</v>
      </c>
      <c r="D1021" s="4" t="s">
        <v>3340</v>
      </c>
      <c r="E1021" s="29">
        <v>6</v>
      </c>
      <c r="F1021" s="18" t="s">
        <v>2286</v>
      </c>
      <c r="G1021" s="23" t="s">
        <v>2889</v>
      </c>
      <c r="H1021" s="6" t="s">
        <v>2287</v>
      </c>
      <c r="I1021" s="4">
        <v>67.2</v>
      </c>
      <c r="J1021" s="4">
        <v>77</v>
      </c>
      <c r="K1021" s="4"/>
      <c r="L1021" s="5"/>
      <c r="M1021" s="4">
        <v>35.805</v>
      </c>
      <c r="N1021" s="17">
        <v>72</v>
      </c>
      <c r="O1021" s="29">
        <f t="shared" si="39"/>
        <v>71.805</v>
      </c>
      <c r="P1021" s="4" t="s">
        <v>2259</v>
      </c>
      <c r="Q1021" s="4" t="s">
        <v>3341</v>
      </c>
      <c r="R1021" s="5"/>
    </row>
    <row r="1022" spans="1:18" s="1" customFormat="1" ht="24" customHeight="1">
      <c r="A1022" s="11" t="s">
        <v>2284</v>
      </c>
      <c r="B1022" s="11" t="s">
        <v>2300</v>
      </c>
      <c r="C1022" s="4" t="s">
        <v>2299</v>
      </c>
      <c r="D1022" s="4" t="s">
        <v>3335</v>
      </c>
      <c r="E1022" s="4">
        <v>1</v>
      </c>
      <c r="F1022" s="18" t="s">
        <v>2297</v>
      </c>
      <c r="G1022" s="23" t="s">
        <v>2888</v>
      </c>
      <c r="H1022" s="6" t="s">
        <v>2298</v>
      </c>
      <c r="I1022" s="4">
        <v>66.4</v>
      </c>
      <c r="J1022" s="4">
        <v>62.5</v>
      </c>
      <c r="K1022" s="4"/>
      <c r="L1022" s="5"/>
      <c r="M1022" s="4">
        <v>32.3225</v>
      </c>
      <c r="N1022" s="17">
        <v>85.8</v>
      </c>
      <c r="O1022" s="4">
        <f t="shared" si="39"/>
        <v>75.2225</v>
      </c>
      <c r="P1022" s="4" t="s">
        <v>3634</v>
      </c>
      <c r="Q1022" s="4" t="s">
        <v>2301</v>
      </c>
      <c r="R1022" s="5"/>
    </row>
    <row r="1023" spans="1:18" s="1" customFormat="1" ht="24" customHeight="1">
      <c r="A1023" s="11" t="s">
        <v>2284</v>
      </c>
      <c r="B1023" s="11" t="s">
        <v>2300</v>
      </c>
      <c r="C1023" s="4" t="s">
        <v>2299</v>
      </c>
      <c r="D1023" s="4" t="s">
        <v>3335</v>
      </c>
      <c r="E1023" s="4">
        <v>2</v>
      </c>
      <c r="F1023" s="18" t="s">
        <v>2302</v>
      </c>
      <c r="G1023" s="23" t="s">
        <v>2889</v>
      </c>
      <c r="H1023" s="6" t="s">
        <v>2303</v>
      </c>
      <c r="I1023" s="4">
        <v>57.6</v>
      </c>
      <c r="J1023" s="4">
        <v>72.5</v>
      </c>
      <c r="K1023" s="4"/>
      <c r="L1023" s="5"/>
      <c r="M1023" s="4">
        <v>32.1525</v>
      </c>
      <c r="N1023" s="17">
        <v>82</v>
      </c>
      <c r="O1023" s="4">
        <f t="shared" si="39"/>
        <v>73.1525</v>
      </c>
      <c r="P1023" s="4" t="s">
        <v>3405</v>
      </c>
      <c r="Q1023" s="4" t="s">
        <v>2304</v>
      </c>
      <c r="R1023" s="5"/>
    </row>
    <row r="1024" spans="1:18" s="1" customFormat="1" ht="24" customHeight="1">
      <c r="A1024" s="11" t="s">
        <v>2284</v>
      </c>
      <c r="B1024" s="11" t="s">
        <v>2300</v>
      </c>
      <c r="C1024" s="4" t="s">
        <v>2299</v>
      </c>
      <c r="D1024" s="4" t="s">
        <v>3335</v>
      </c>
      <c r="E1024" s="4">
        <v>3</v>
      </c>
      <c r="F1024" s="18" t="s">
        <v>2305</v>
      </c>
      <c r="G1024" s="23" t="s">
        <v>2889</v>
      </c>
      <c r="H1024" s="6" t="s">
        <v>2306</v>
      </c>
      <c r="I1024" s="4">
        <v>58.4</v>
      </c>
      <c r="J1024" s="4">
        <v>65</v>
      </c>
      <c r="K1024" s="4"/>
      <c r="L1024" s="5"/>
      <c r="M1024" s="4">
        <v>30.685</v>
      </c>
      <c r="N1024" s="15">
        <v>81.8</v>
      </c>
      <c r="O1024" s="4">
        <f t="shared" si="39"/>
        <v>71.585</v>
      </c>
      <c r="P1024" s="4" t="s">
        <v>3415</v>
      </c>
      <c r="Q1024" s="4" t="s">
        <v>3341</v>
      </c>
      <c r="R1024" s="5"/>
    </row>
    <row r="1025" spans="1:216" s="1" customFormat="1" ht="24" customHeight="1">
      <c r="A1025" s="11" t="s">
        <v>2284</v>
      </c>
      <c r="B1025" s="11" t="s">
        <v>3357</v>
      </c>
      <c r="C1025" s="4" t="s">
        <v>2309</v>
      </c>
      <c r="D1025" s="4" t="s">
        <v>3335</v>
      </c>
      <c r="E1025" s="29">
        <v>1</v>
      </c>
      <c r="F1025" s="18" t="s">
        <v>2311</v>
      </c>
      <c r="G1025" s="23" t="s">
        <v>2889</v>
      </c>
      <c r="H1025" s="6" t="s">
        <v>2312</v>
      </c>
      <c r="I1025" s="4">
        <v>67.2</v>
      </c>
      <c r="J1025" s="4">
        <v>70</v>
      </c>
      <c r="K1025" s="4"/>
      <c r="L1025" s="5"/>
      <c r="M1025" s="4">
        <v>34.23</v>
      </c>
      <c r="N1025" s="17">
        <v>84</v>
      </c>
      <c r="O1025" s="29">
        <f t="shared" si="39"/>
        <v>76.22999999999999</v>
      </c>
      <c r="P1025" s="4" t="s">
        <v>4192</v>
      </c>
      <c r="Q1025" s="4" t="s">
        <v>3341</v>
      </c>
      <c r="R1025" s="5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  <c r="FZ1025" s="2"/>
      <c r="GA1025" s="2"/>
      <c r="GB1025" s="2"/>
      <c r="GC1025" s="2"/>
      <c r="GD1025" s="2"/>
      <c r="GE1025" s="2"/>
      <c r="GF1025" s="2"/>
      <c r="GG1025" s="2"/>
      <c r="GH1025" s="2"/>
      <c r="GI1025" s="2"/>
      <c r="GJ1025" s="2"/>
      <c r="GK1025" s="2"/>
      <c r="GL1025" s="2"/>
      <c r="GM1025" s="2"/>
      <c r="GN1025" s="2"/>
      <c r="GO1025" s="2"/>
      <c r="GP1025" s="2"/>
      <c r="GQ1025" s="2"/>
      <c r="GR1025" s="2"/>
      <c r="GS1025" s="2"/>
      <c r="GT1025" s="2"/>
      <c r="GU1025" s="2"/>
      <c r="GV1025" s="2"/>
      <c r="GW1025" s="2"/>
      <c r="GX1025" s="2"/>
      <c r="GY1025" s="2"/>
      <c r="GZ1025" s="2"/>
      <c r="HA1025" s="2"/>
      <c r="HB1025" s="2"/>
      <c r="HC1025" s="2"/>
      <c r="HD1025" s="2"/>
      <c r="HE1025" s="2"/>
      <c r="HF1025" s="2"/>
      <c r="HG1025" s="2"/>
      <c r="HH1025" s="2"/>
    </row>
    <row r="1026" spans="1:18" s="1" customFormat="1" ht="24" customHeight="1">
      <c r="A1026" s="11" t="s">
        <v>2284</v>
      </c>
      <c r="B1026" s="11" t="s">
        <v>3357</v>
      </c>
      <c r="C1026" s="4" t="s">
        <v>2309</v>
      </c>
      <c r="D1026" s="4" t="s">
        <v>3335</v>
      </c>
      <c r="E1026" s="29">
        <v>2</v>
      </c>
      <c r="F1026" s="18" t="s">
        <v>2313</v>
      </c>
      <c r="G1026" s="23" t="s">
        <v>2889</v>
      </c>
      <c r="H1026" s="6" t="s">
        <v>2314</v>
      </c>
      <c r="I1026" s="4">
        <v>57.6</v>
      </c>
      <c r="J1026" s="4">
        <v>80.5</v>
      </c>
      <c r="K1026" s="4"/>
      <c r="L1026" s="5"/>
      <c r="M1026" s="4">
        <v>33.9525</v>
      </c>
      <c r="N1026" s="17">
        <v>83.4</v>
      </c>
      <c r="O1026" s="29">
        <f t="shared" si="39"/>
        <v>75.6525</v>
      </c>
      <c r="P1026" s="4" t="s">
        <v>2316</v>
      </c>
      <c r="Q1026" s="4" t="s">
        <v>2315</v>
      </c>
      <c r="R1026" s="5"/>
    </row>
    <row r="1027" spans="1:18" s="1" customFormat="1" ht="24" customHeight="1">
      <c r="A1027" s="11" t="s">
        <v>2284</v>
      </c>
      <c r="B1027" s="11" t="s">
        <v>3357</v>
      </c>
      <c r="C1027" s="4" t="s">
        <v>2309</v>
      </c>
      <c r="D1027" s="4" t="s">
        <v>3335</v>
      </c>
      <c r="E1027" s="29">
        <v>3</v>
      </c>
      <c r="F1027" s="18" t="s">
        <v>2307</v>
      </c>
      <c r="G1027" s="23" t="s">
        <v>2889</v>
      </c>
      <c r="H1027" s="6" t="s">
        <v>2308</v>
      </c>
      <c r="I1027" s="4">
        <v>67.2</v>
      </c>
      <c r="J1027" s="4">
        <v>76.5</v>
      </c>
      <c r="K1027" s="4"/>
      <c r="L1027" s="5"/>
      <c r="M1027" s="4">
        <v>35.6925</v>
      </c>
      <c r="N1027" s="17">
        <v>76</v>
      </c>
      <c r="O1027" s="29">
        <f t="shared" si="39"/>
        <v>73.6925</v>
      </c>
      <c r="P1027" s="4" t="s">
        <v>1213</v>
      </c>
      <c r="Q1027" s="4" t="s">
        <v>2310</v>
      </c>
      <c r="R1027" s="5"/>
    </row>
    <row r="1028" spans="1:18" s="1" customFormat="1" ht="24" customHeight="1">
      <c r="A1028" s="11" t="s">
        <v>2320</v>
      </c>
      <c r="B1028" s="11" t="s">
        <v>2213</v>
      </c>
      <c r="C1028" s="4" t="s">
        <v>2319</v>
      </c>
      <c r="D1028" s="4" t="s">
        <v>3335</v>
      </c>
      <c r="E1028" s="4">
        <v>1</v>
      </c>
      <c r="F1028" s="18" t="s">
        <v>2317</v>
      </c>
      <c r="G1028" s="23" t="s">
        <v>2889</v>
      </c>
      <c r="H1028" s="6" t="s">
        <v>2318</v>
      </c>
      <c r="I1028" s="4">
        <v>64.8</v>
      </c>
      <c r="J1028" s="4">
        <v>72</v>
      </c>
      <c r="K1028" s="4"/>
      <c r="L1028" s="5"/>
      <c r="M1028" s="4">
        <v>34.02</v>
      </c>
      <c r="N1028" s="17">
        <v>84.2</v>
      </c>
      <c r="O1028" s="4">
        <f t="shared" si="39"/>
        <v>76.12</v>
      </c>
      <c r="P1028" s="4" t="s">
        <v>3543</v>
      </c>
      <c r="Q1028" s="4" t="s">
        <v>3341</v>
      </c>
      <c r="R1028" s="5"/>
    </row>
    <row r="1029" spans="1:18" s="1" customFormat="1" ht="24" customHeight="1">
      <c r="A1029" s="11" t="s">
        <v>2320</v>
      </c>
      <c r="B1029" s="11" t="s">
        <v>2213</v>
      </c>
      <c r="C1029" s="4" t="s">
        <v>2319</v>
      </c>
      <c r="D1029" s="4" t="s">
        <v>3335</v>
      </c>
      <c r="E1029" s="4">
        <v>2</v>
      </c>
      <c r="F1029" s="18" t="s">
        <v>2323</v>
      </c>
      <c r="G1029" s="23" t="s">
        <v>2889</v>
      </c>
      <c r="H1029" s="6" t="s">
        <v>2324</v>
      </c>
      <c r="I1029" s="4">
        <v>65.6</v>
      </c>
      <c r="J1029" s="4">
        <v>60.5</v>
      </c>
      <c r="K1029" s="4"/>
      <c r="L1029" s="5"/>
      <c r="M1029" s="4">
        <v>31.6525</v>
      </c>
      <c r="N1029" s="17">
        <v>68.8</v>
      </c>
      <c r="O1029" s="4">
        <f t="shared" si="39"/>
        <v>66.0525</v>
      </c>
      <c r="P1029" s="4" t="s">
        <v>3503</v>
      </c>
      <c r="Q1029" s="4" t="s">
        <v>3341</v>
      </c>
      <c r="R1029" s="5"/>
    </row>
    <row r="1030" spans="1:18" s="1" customFormat="1" ht="24" customHeight="1">
      <c r="A1030" s="11" t="s">
        <v>2320</v>
      </c>
      <c r="B1030" s="11" t="s">
        <v>2213</v>
      </c>
      <c r="C1030" s="4" t="s">
        <v>2319</v>
      </c>
      <c r="D1030" s="4" t="s">
        <v>3335</v>
      </c>
      <c r="E1030" s="4"/>
      <c r="F1030" s="18" t="s">
        <v>2321</v>
      </c>
      <c r="G1030" s="23" t="s">
        <v>2889</v>
      </c>
      <c r="H1030" s="6" t="s">
        <v>2322</v>
      </c>
      <c r="I1030" s="4">
        <v>66.4</v>
      </c>
      <c r="J1030" s="4">
        <v>62</v>
      </c>
      <c r="K1030" s="4"/>
      <c r="L1030" s="5"/>
      <c r="M1030" s="4">
        <v>32.21</v>
      </c>
      <c r="N1030" s="17"/>
      <c r="O1030" s="4"/>
      <c r="P1030" s="4" t="s">
        <v>4465</v>
      </c>
      <c r="Q1030" s="4" t="s">
        <v>3341</v>
      </c>
      <c r="R1030" s="24" t="s">
        <v>391</v>
      </c>
    </row>
    <row r="1031" spans="1:18" s="1" customFormat="1" ht="24" customHeight="1">
      <c r="A1031" s="11" t="s">
        <v>2320</v>
      </c>
      <c r="B1031" s="11" t="s">
        <v>1466</v>
      </c>
      <c r="C1031" s="4" t="s">
        <v>2327</v>
      </c>
      <c r="D1031" s="4" t="s">
        <v>3335</v>
      </c>
      <c r="E1031" s="29">
        <v>1</v>
      </c>
      <c r="F1031" s="18" t="s">
        <v>2328</v>
      </c>
      <c r="G1031" s="23" t="s">
        <v>2889</v>
      </c>
      <c r="H1031" s="6" t="s">
        <v>2329</v>
      </c>
      <c r="I1031" s="4">
        <v>60</v>
      </c>
      <c r="J1031" s="4">
        <v>66</v>
      </c>
      <c r="K1031" s="4"/>
      <c r="L1031" s="5"/>
      <c r="M1031" s="4">
        <v>31.35</v>
      </c>
      <c r="N1031" s="17">
        <v>82</v>
      </c>
      <c r="O1031" s="29">
        <f aca="true" t="shared" si="40" ref="O1031:O1062">M1031+N1031/2</f>
        <v>72.35</v>
      </c>
      <c r="P1031" s="4" t="s">
        <v>2331</v>
      </c>
      <c r="Q1031" s="4" t="s">
        <v>2330</v>
      </c>
      <c r="R1031" s="5"/>
    </row>
    <row r="1032" spans="1:18" s="1" customFormat="1" ht="24" customHeight="1">
      <c r="A1032" s="11" t="s">
        <v>2320</v>
      </c>
      <c r="B1032" s="11" t="s">
        <v>1466</v>
      </c>
      <c r="C1032" s="4" t="s">
        <v>2327</v>
      </c>
      <c r="D1032" s="4" t="s">
        <v>3335</v>
      </c>
      <c r="E1032" s="29">
        <v>2</v>
      </c>
      <c r="F1032" s="18" t="s">
        <v>2332</v>
      </c>
      <c r="G1032" s="23" t="s">
        <v>2888</v>
      </c>
      <c r="H1032" s="6" t="s">
        <v>2333</v>
      </c>
      <c r="I1032" s="4">
        <v>57.6</v>
      </c>
      <c r="J1032" s="4">
        <v>63</v>
      </c>
      <c r="K1032" s="4"/>
      <c r="L1032" s="5"/>
      <c r="M1032" s="4">
        <v>30.015</v>
      </c>
      <c r="N1032" s="17">
        <v>82.2</v>
      </c>
      <c r="O1032" s="29">
        <f t="shared" si="40"/>
        <v>71.11500000000001</v>
      </c>
      <c r="P1032" s="4" t="s">
        <v>3390</v>
      </c>
      <c r="Q1032" s="4" t="s">
        <v>2334</v>
      </c>
      <c r="R1032" s="5"/>
    </row>
    <row r="1033" spans="1:18" s="1" customFormat="1" ht="24" customHeight="1">
      <c r="A1033" s="11" t="s">
        <v>2320</v>
      </c>
      <c r="B1033" s="11" t="s">
        <v>1466</v>
      </c>
      <c r="C1033" s="4" t="s">
        <v>2327</v>
      </c>
      <c r="D1033" s="4" t="s">
        <v>3335</v>
      </c>
      <c r="E1033" s="29">
        <v>3</v>
      </c>
      <c r="F1033" s="18" t="s">
        <v>2325</v>
      </c>
      <c r="G1033" s="23" t="s">
        <v>2889</v>
      </c>
      <c r="H1033" s="6" t="s">
        <v>2326</v>
      </c>
      <c r="I1033" s="4">
        <v>68</v>
      </c>
      <c r="J1033" s="4">
        <v>57</v>
      </c>
      <c r="K1033" s="4"/>
      <c r="L1033" s="5"/>
      <c r="M1033" s="4">
        <v>31.525</v>
      </c>
      <c r="N1033" s="17">
        <v>78.4</v>
      </c>
      <c r="O1033" s="29">
        <f t="shared" si="40"/>
        <v>70.725</v>
      </c>
      <c r="P1033" s="4" t="s">
        <v>3543</v>
      </c>
      <c r="Q1033" s="4" t="s">
        <v>3341</v>
      </c>
      <c r="R1033" s="5"/>
    </row>
    <row r="1034" spans="1:18" s="1" customFormat="1" ht="24" customHeight="1">
      <c r="A1034" s="11" t="s">
        <v>2338</v>
      </c>
      <c r="B1034" s="11" t="s">
        <v>1763</v>
      </c>
      <c r="C1034" s="4" t="s">
        <v>2337</v>
      </c>
      <c r="D1034" s="4" t="s">
        <v>3335</v>
      </c>
      <c r="E1034" s="4">
        <v>1</v>
      </c>
      <c r="F1034" s="18" t="s">
        <v>2339</v>
      </c>
      <c r="G1034" s="23" t="s">
        <v>2889</v>
      </c>
      <c r="H1034" s="6" t="s">
        <v>2340</v>
      </c>
      <c r="I1034" s="4">
        <v>66.4</v>
      </c>
      <c r="J1034" s="4">
        <v>66</v>
      </c>
      <c r="K1034" s="4"/>
      <c r="L1034" s="5"/>
      <c r="M1034" s="4">
        <v>33.11</v>
      </c>
      <c r="N1034" s="17">
        <v>84</v>
      </c>
      <c r="O1034" s="4">
        <f t="shared" si="40"/>
        <v>75.11</v>
      </c>
      <c r="P1034" s="4" t="s">
        <v>5007</v>
      </c>
      <c r="Q1034" s="4" t="s">
        <v>1865</v>
      </c>
      <c r="R1034" s="5"/>
    </row>
    <row r="1035" spans="1:18" s="1" customFormat="1" ht="24" customHeight="1">
      <c r="A1035" s="11" t="s">
        <v>2338</v>
      </c>
      <c r="B1035" s="11" t="s">
        <v>1763</v>
      </c>
      <c r="C1035" s="4" t="s">
        <v>2337</v>
      </c>
      <c r="D1035" s="4" t="s">
        <v>3335</v>
      </c>
      <c r="E1035" s="4">
        <v>2</v>
      </c>
      <c r="F1035" s="18" t="s">
        <v>2335</v>
      </c>
      <c r="G1035" s="23" t="s">
        <v>2889</v>
      </c>
      <c r="H1035" s="6" t="s">
        <v>2336</v>
      </c>
      <c r="I1035" s="4">
        <v>66.4</v>
      </c>
      <c r="J1035" s="4">
        <v>70</v>
      </c>
      <c r="K1035" s="4"/>
      <c r="L1035" s="5"/>
      <c r="M1035" s="4">
        <v>34.01</v>
      </c>
      <c r="N1035" s="17">
        <v>76.6</v>
      </c>
      <c r="O1035" s="4">
        <f t="shared" si="40"/>
        <v>72.31</v>
      </c>
      <c r="P1035" s="4" t="s">
        <v>3475</v>
      </c>
      <c r="Q1035" s="4" t="s">
        <v>3341</v>
      </c>
      <c r="R1035" s="5"/>
    </row>
    <row r="1036" spans="1:18" s="1" customFormat="1" ht="24" customHeight="1">
      <c r="A1036" s="11" t="s">
        <v>2338</v>
      </c>
      <c r="B1036" s="11" t="s">
        <v>1763</v>
      </c>
      <c r="C1036" s="4" t="s">
        <v>2337</v>
      </c>
      <c r="D1036" s="4" t="s">
        <v>3335</v>
      </c>
      <c r="E1036" s="4">
        <v>3</v>
      </c>
      <c r="F1036" s="18" t="s">
        <v>2341</v>
      </c>
      <c r="G1036" s="23" t="s">
        <v>2889</v>
      </c>
      <c r="H1036" s="6" t="s">
        <v>2342</v>
      </c>
      <c r="I1036" s="4">
        <v>53.6</v>
      </c>
      <c r="J1036" s="4">
        <v>68.5</v>
      </c>
      <c r="K1036" s="4"/>
      <c r="L1036" s="5"/>
      <c r="M1036" s="4">
        <v>30.1525</v>
      </c>
      <c r="N1036" s="17">
        <v>73.4</v>
      </c>
      <c r="O1036" s="4">
        <f t="shared" si="40"/>
        <v>66.8525</v>
      </c>
      <c r="P1036" s="4" t="s">
        <v>4391</v>
      </c>
      <c r="Q1036" s="4" t="s">
        <v>3341</v>
      </c>
      <c r="R1036" s="5"/>
    </row>
    <row r="1037" spans="1:18" s="1" customFormat="1" ht="24" customHeight="1">
      <c r="A1037" s="11" t="s">
        <v>2346</v>
      </c>
      <c r="B1037" s="11" t="s">
        <v>2347</v>
      </c>
      <c r="C1037" s="4" t="s">
        <v>2345</v>
      </c>
      <c r="D1037" s="4" t="s">
        <v>3335</v>
      </c>
      <c r="E1037" s="29">
        <v>1</v>
      </c>
      <c r="F1037" s="18" t="s">
        <v>2350</v>
      </c>
      <c r="G1037" s="23" t="s">
        <v>2889</v>
      </c>
      <c r="H1037" s="6" t="s">
        <v>2351</v>
      </c>
      <c r="I1037" s="4">
        <v>58.4</v>
      </c>
      <c r="J1037" s="4">
        <v>60</v>
      </c>
      <c r="K1037" s="4"/>
      <c r="L1037" s="5"/>
      <c r="M1037" s="4">
        <v>29.56</v>
      </c>
      <c r="N1037" s="17">
        <v>78.2</v>
      </c>
      <c r="O1037" s="29">
        <f t="shared" si="40"/>
        <v>68.66</v>
      </c>
      <c r="P1037" s="4" t="s">
        <v>3785</v>
      </c>
      <c r="Q1037" s="4" t="s">
        <v>2352</v>
      </c>
      <c r="R1037" s="5"/>
    </row>
    <row r="1038" spans="1:18" s="1" customFormat="1" ht="24" customHeight="1">
      <c r="A1038" s="11" t="s">
        <v>2346</v>
      </c>
      <c r="B1038" s="11" t="s">
        <v>2347</v>
      </c>
      <c r="C1038" s="4" t="s">
        <v>2345</v>
      </c>
      <c r="D1038" s="4" t="s">
        <v>3335</v>
      </c>
      <c r="E1038" s="29">
        <v>2</v>
      </c>
      <c r="F1038" s="18" t="s">
        <v>2348</v>
      </c>
      <c r="G1038" s="23" t="s">
        <v>2889</v>
      </c>
      <c r="H1038" s="6" t="s">
        <v>2349</v>
      </c>
      <c r="I1038" s="4">
        <v>53.6</v>
      </c>
      <c r="J1038" s="4">
        <v>66</v>
      </c>
      <c r="K1038" s="4"/>
      <c r="L1038" s="5"/>
      <c r="M1038" s="4">
        <v>29.59</v>
      </c>
      <c r="N1038" s="17">
        <v>77.6</v>
      </c>
      <c r="O1038" s="29">
        <f t="shared" si="40"/>
        <v>68.39</v>
      </c>
      <c r="P1038" s="4" t="s">
        <v>3443</v>
      </c>
      <c r="Q1038" s="4" t="s">
        <v>1028</v>
      </c>
      <c r="R1038" s="5"/>
    </row>
    <row r="1039" spans="1:18" s="1" customFormat="1" ht="24" customHeight="1">
      <c r="A1039" s="11" t="s">
        <v>2346</v>
      </c>
      <c r="B1039" s="11" t="s">
        <v>2347</v>
      </c>
      <c r="C1039" s="4" t="s">
        <v>2345</v>
      </c>
      <c r="D1039" s="4" t="s">
        <v>3335</v>
      </c>
      <c r="E1039" s="29">
        <v>3</v>
      </c>
      <c r="F1039" s="18" t="s">
        <v>2343</v>
      </c>
      <c r="G1039" s="23" t="s">
        <v>2888</v>
      </c>
      <c r="H1039" s="6" t="s">
        <v>2344</v>
      </c>
      <c r="I1039" s="4">
        <v>64.8</v>
      </c>
      <c r="J1039" s="4">
        <v>56</v>
      </c>
      <c r="K1039" s="4"/>
      <c r="L1039" s="5"/>
      <c r="M1039" s="4">
        <v>30.42</v>
      </c>
      <c r="N1039" s="17">
        <v>75.6</v>
      </c>
      <c r="O1039" s="29">
        <f t="shared" si="40"/>
        <v>68.22</v>
      </c>
      <c r="P1039" s="4" t="s">
        <v>953</v>
      </c>
      <c r="Q1039" s="4" t="s">
        <v>3341</v>
      </c>
      <c r="R1039" s="5"/>
    </row>
    <row r="1040" spans="1:18" s="1" customFormat="1" ht="24" customHeight="1">
      <c r="A1040" s="11" t="s">
        <v>2356</v>
      </c>
      <c r="B1040" s="11" t="s">
        <v>2357</v>
      </c>
      <c r="C1040" s="4" t="s">
        <v>2355</v>
      </c>
      <c r="D1040" s="4" t="s">
        <v>3335</v>
      </c>
      <c r="E1040" s="4">
        <v>1</v>
      </c>
      <c r="F1040" s="18" t="s">
        <v>2353</v>
      </c>
      <c r="G1040" s="23" t="s">
        <v>2889</v>
      </c>
      <c r="H1040" s="6" t="s">
        <v>2354</v>
      </c>
      <c r="I1040" s="4">
        <v>67.2</v>
      </c>
      <c r="J1040" s="4">
        <v>64</v>
      </c>
      <c r="K1040" s="4"/>
      <c r="L1040" s="5"/>
      <c r="M1040" s="4">
        <v>32.88</v>
      </c>
      <c r="N1040" s="17">
        <v>78.4</v>
      </c>
      <c r="O1040" s="4">
        <f t="shared" si="40"/>
        <v>72.08000000000001</v>
      </c>
      <c r="P1040" s="4" t="s">
        <v>3503</v>
      </c>
      <c r="Q1040" s="4" t="s">
        <v>2358</v>
      </c>
      <c r="R1040" s="5"/>
    </row>
    <row r="1041" spans="1:18" s="1" customFormat="1" ht="24" customHeight="1">
      <c r="A1041" s="11" t="s">
        <v>2356</v>
      </c>
      <c r="B1041" s="11" t="s">
        <v>2357</v>
      </c>
      <c r="C1041" s="4" t="s">
        <v>2355</v>
      </c>
      <c r="D1041" s="4" t="s">
        <v>3335</v>
      </c>
      <c r="E1041" s="4">
        <v>2</v>
      </c>
      <c r="F1041" s="18" t="s">
        <v>2362</v>
      </c>
      <c r="G1041" s="23" t="s">
        <v>2888</v>
      </c>
      <c r="H1041" s="6" t="s">
        <v>2363</v>
      </c>
      <c r="I1041" s="4">
        <v>69.6</v>
      </c>
      <c r="J1041" s="4">
        <v>58</v>
      </c>
      <c r="K1041" s="4"/>
      <c r="L1041" s="5"/>
      <c r="M1041" s="4">
        <v>32.19</v>
      </c>
      <c r="N1041" s="17">
        <v>75.4</v>
      </c>
      <c r="O1041" s="4">
        <f t="shared" si="40"/>
        <v>69.89</v>
      </c>
      <c r="P1041" s="4" t="s">
        <v>4050</v>
      </c>
      <c r="Q1041" s="4" t="s">
        <v>3341</v>
      </c>
      <c r="R1041" s="5"/>
    </row>
    <row r="1042" spans="1:18" s="1" customFormat="1" ht="24" customHeight="1">
      <c r="A1042" s="11" t="s">
        <v>2356</v>
      </c>
      <c r="B1042" s="11" t="s">
        <v>2357</v>
      </c>
      <c r="C1042" s="4" t="s">
        <v>2355</v>
      </c>
      <c r="D1042" s="4" t="s">
        <v>3335</v>
      </c>
      <c r="E1042" s="4">
        <v>3</v>
      </c>
      <c r="F1042" s="18" t="s">
        <v>2359</v>
      </c>
      <c r="G1042" s="23" t="s">
        <v>2889</v>
      </c>
      <c r="H1042" s="6" t="s">
        <v>2360</v>
      </c>
      <c r="I1042" s="4">
        <v>63.2</v>
      </c>
      <c r="J1042" s="4">
        <v>66.5</v>
      </c>
      <c r="K1042" s="4"/>
      <c r="L1042" s="5"/>
      <c r="M1042" s="4">
        <v>32.3425</v>
      </c>
      <c r="N1042" s="17">
        <v>75</v>
      </c>
      <c r="O1042" s="4">
        <f t="shared" si="40"/>
        <v>69.8425</v>
      </c>
      <c r="P1042" s="4" t="s">
        <v>4462</v>
      </c>
      <c r="Q1042" s="4" t="s">
        <v>2361</v>
      </c>
      <c r="R1042" s="5"/>
    </row>
    <row r="1043" spans="1:18" s="1" customFormat="1" ht="24" customHeight="1">
      <c r="A1043" s="11" t="s">
        <v>2356</v>
      </c>
      <c r="B1043" s="11" t="s">
        <v>2367</v>
      </c>
      <c r="C1043" s="4" t="s">
        <v>2366</v>
      </c>
      <c r="D1043" s="4" t="s">
        <v>3335</v>
      </c>
      <c r="E1043" s="29">
        <v>1</v>
      </c>
      <c r="F1043" s="18" t="s">
        <v>2364</v>
      </c>
      <c r="G1043" s="23" t="s">
        <v>2888</v>
      </c>
      <c r="H1043" s="6" t="s">
        <v>2365</v>
      </c>
      <c r="I1043" s="4">
        <v>64</v>
      </c>
      <c r="J1043" s="4">
        <v>66</v>
      </c>
      <c r="K1043" s="4"/>
      <c r="L1043" s="5"/>
      <c r="M1043" s="4">
        <v>32.45</v>
      </c>
      <c r="N1043" s="17">
        <v>78</v>
      </c>
      <c r="O1043" s="29">
        <f t="shared" si="40"/>
        <v>71.45</v>
      </c>
      <c r="P1043" s="4" t="s">
        <v>3375</v>
      </c>
      <c r="Q1043" s="4" t="s">
        <v>2368</v>
      </c>
      <c r="R1043" s="5"/>
    </row>
    <row r="1044" spans="1:18" s="1" customFormat="1" ht="24" customHeight="1">
      <c r="A1044" s="11" t="s">
        <v>2356</v>
      </c>
      <c r="B1044" s="11" t="s">
        <v>2367</v>
      </c>
      <c r="C1044" s="4" t="s">
        <v>2366</v>
      </c>
      <c r="D1044" s="4" t="s">
        <v>3335</v>
      </c>
      <c r="E1044" s="29">
        <v>2</v>
      </c>
      <c r="F1044" s="18" t="s">
        <v>2369</v>
      </c>
      <c r="G1044" s="23" t="s">
        <v>2888</v>
      </c>
      <c r="H1044" s="6" t="s">
        <v>2370</v>
      </c>
      <c r="I1044" s="4">
        <v>56</v>
      </c>
      <c r="J1044" s="4">
        <v>68.5</v>
      </c>
      <c r="K1044" s="4"/>
      <c r="L1044" s="5"/>
      <c r="M1044" s="4">
        <v>30.8125</v>
      </c>
      <c r="N1044" s="17">
        <v>76.2</v>
      </c>
      <c r="O1044" s="29">
        <f t="shared" si="40"/>
        <v>68.9125</v>
      </c>
      <c r="P1044" s="4" t="s">
        <v>2372</v>
      </c>
      <c r="Q1044" s="4" t="s">
        <v>2371</v>
      </c>
      <c r="R1044" s="5"/>
    </row>
    <row r="1045" spans="1:18" s="1" customFormat="1" ht="24" customHeight="1">
      <c r="A1045" s="11" t="s">
        <v>2356</v>
      </c>
      <c r="B1045" s="11" t="s">
        <v>2367</v>
      </c>
      <c r="C1045" s="4" t="s">
        <v>2366</v>
      </c>
      <c r="D1045" s="4" t="s">
        <v>3335</v>
      </c>
      <c r="E1045" s="29">
        <v>3</v>
      </c>
      <c r="F1045" s="18" t="s">
        <v>2373</v>
      </c>
      <c r="G1045" s="23" t="s">
        <v>2888</v>
      </c>
      <c r="H1045" s="6" t="s">
        <v>2374</v>
      </c>
      <c r="I1045" s="4">
        <v>47.2</v>
      </c>
      <c r="J1045" s="4">
        <v>58.5</v>
      </c>
      <c r="K1045" s="4"/>
      <c r="L1045" s="5"/>
      <c r="M1045" s="4">
        <v>26.1425</v>
      </c>
      <c r="N1045" s="17">
        <v>79.2</v>
      </c>
      <c r="O1045" s="29">
        <f t="shared" si="40"/>
        <v>65.7425</v>
      </c>
      <c r="P1045" s="4" t="s">
        <v>2259</v>
      </c>
      <c r="Q1045" s="4" t="s">
        <v>2375</v>
      </c>
      <c r="R1045" s="5"/>
    </row>
    <row r="1046" spans="1:18" s="1" customFormat="1" ht="24" customHeight="1">
      <c r="A1046" s="11" t="s">
        <v>2379</v>
      </c>
      <c r="B1046" s="11" t="s">
        <v>3357</v>
      </c>
      <c r="C1046" s="4" t="s">
        <v>2378</v>
      </c>
      <c r="D1046" s="4" t="s">
        <v>3335</v>
      </c>
      <c r="E1046" s="4">
        <v>1</v>
      </c>
      <c r="F1046" s="18" t="s">
        <v>2376</v>
      </c>
      <c r="G1046" s="23" t="s">
        <v>2888</v>
      </c>
      <c r="H1046" s="6" t="s">
        <v>2377</v>
      </c>
      <c r="I1046" s="4">
        <v>62.4</v>
      </c>
      <c r="J1046" s="4">
        <v>70</v>
      </c>
      <c r="K1046" s="4"/>
      <c r="L1046" s="5"/>
      <c r="M1046" s="4">
        <v>32.91</v>
      </c>
      <c r="N1046" s="17">
        <v>81.4</v>
      </c>
      <c r="O1046" s="4">
        <f t="shared" si="40"/>
        <v>73.61</v>
      </c>
      <c r="P1046" s="4" t="s">
        <v>3512</v>
      </c>
      <c r="Q1046" s="4" t="s">
        <v>3341</v>
      </c>
      <c r="R1046" s="5"/>
    </row>
    <row r="1047" spans="1:18" s="1" customFormat="1" ht="24" customHeight="1">
      <c r="A1047" s="11" t="s">
        <v>2379</v>
      </c>
      <c r="B1047" s="11" t="s">
        <v>3357</v>
      </c>
      <c r="C1047" s="4" t="s">
        <v>2378</v>
      </c>
      <c r="D1047" s="4" t="s">
        <v>3335</v>
      </c>
      <c r="E1047" s="4">
        <v>2</v>
      </c>
      <c r="F1047" s="18" t="s">
        <v>2380</v>
      </c>
      <c r="G1047" s="23" t="s">
        <v>2889</v>
      </c>
      <c r="H1047" s="6" t="s">
        <v>2381</v>
      </c>
      <c r="I1047" s="4">
        <v>56.8</v>
      </c>
      <c r="J1047" s="4">
        <v>67</v>
      </c>
      <c r="K1047" s="4"/>
      <c r="L1047" s="5"/>
      <c r="M1047" s="4">
        <v>30.695</v>
      </c>
      <c r="N1047" s="17">
        <v>75.6</v>
      </c>
      <c r="O1047" s="4">
        <f t="shared" si="40"/>
        <v>68.495</v>
      </c>
      <c r="P1047" s="4" t="s">
        <v>3451</v>
      </c>
      <c r="Q1047" s="4" t="s">
        <v>2382</v>
      </c>
      <c r="R1047" s="5"/>
    </row>
    <row r="1048" spans="1:18" s="1" customFormat="1" ht="24" customHeight="1">
      <c r="A1048" s="11" t="s">
        <v>2379</v>
      </c>
      <c r="B1048" s="11" t="s">
        <v>3357</v>
      </c>
      <c r="C1048" s="4" t="s">
        <v>2378</v>
      </c>
      <c r="D1048" s="4" t="s">
        <v>3335</v>
      </c>
      <c r="E1048" s="4">
        <v>3</v>
      </c>
      <c r="F1048" s="18" t="s">
        <v>1314</v>
      </c>
      <c r="G1048" s="23" t="s">
        <v>2888</v>
      </c>
      <c r="H1048" s="6" t="s">
        <v>1315</v>
      </c>
      <c r="I1048" s="4">
        <v>60.8</v>
      </c>
      <c r="J1048" s="4">
        <v>54</v>
      </c>
      <c r="K1048" s="4"/>
      <c r="L1048" s="5"/>
      <c r="M1048" s="4">
        <v>28.87</v>
      </c>
      <c r="N1048" s="17">
        <v>73.2</v>
      </c>
      <c r="O1048" s="4">
        <f t="shared" si="40"/>
        <v>65.47</v>
      </c>
      <c r="P1048" s="4" t="s">
        <v>1317</v>
      </c>
      <c r="Q1048" s="4" t="s">
        <v>1316</v>
      </c>
      <c r="R1048" s="27"/>
    </row>
    <row r="1049" spans="1:18" s="1" customFormat="1" ht="24" customHeight="1">
      <c r="A1049" s="11" t="s">
        <v>2379</v>
      </c>
      <c r="B1049" s="11" t="s">
        <v>2386</v>
      </c>
      <c r="C1049" s="4" t="s">
        <v>2385</v>
      </c>
      <c r="D1049" s="4" t="s">
        <v>3340</v>
      </c>
      <c r="E1049" s="29">
        <v>1</v>
      </c>
      <c r="F1049" s="18" t="s">
        <v>2383</v>
      </c>
      <c r="G1049" s="23" t="s">
        <v>2889</v>
      </c>
      <c r="H1049" s="6" t="s">
        <v>2384</v>
      </c>
      <c r="I1049" s="4">
        <v>63.2</v>
      </c>
      <c r="J1049" s="4">
        <v>71</v>
      </c>
      <c r="K1049" s="4"/>
      <c r="L1049" s="5"/>
      <c r="M1049" s="4">
        <v>33.355</v>
      </c>
      <c r="N1049" s="17">
        <v>79.8</v>
      </c>
      <c r="O1049" s="29">
        <f t="shared" si="40"/>
        <v>73.255</v>
      </c>
      <c r="P1049" s="4" t="s">
        <v>950</v>
      </c>
      <c r="Q1049" s="4" t="s">
        <v>3341</v>
      </c>
      <c r="R1049" s="5"/>
    </row>
    <row r="1050" spans="1:18" s="1" customFormat="1" ht="24" customHeight="1">
      <c r="A1050" s="11" t="s">
        <v>2379</v>
      </c>
      <c r="B1050" s="11" t="s">
        <v>2386</v>
      </c>
      <c r="C1050" s="4" t="s">
        <v>2385</v>
      </c>
      <c r="D1050" s="4" t="s">
        <v>3340</v>
      </c>
      <c r="E1050" s="29">
        <v>2</v>
      </c>
      <c r="F1050" s="18" t="s">
        <v>2395</v>
      </c>
      <c r="G1050" s="23" t="s">
        <v>2889</v>
      </c>
      <c r="H1050" s="6" t="s">
        <v>2396</v>
      </c>
      <c r="I1050" s="4">
        <v>54.4</v>
      </c>
      <c r="J1050" s="4">
        <v>68.5</v>
      </c>
      <c r="K1050" s="4"/>
      <c r="L1050" s="5"/>
      <c r="M1050" s="4">
        <v>30.3725</v>
      </c>
      <c r="N1050" s="17">
        <v>82.4</v>
      </c>
      <c r="O1050" s="29">
        <f t="shared" si="40"/>
        <v>71.5725</v>
      </c>
      <c r="P1050" s="4" t="s">
        <v>3888</v>
      </c>
      <c r="Q1050" s="4" t="s">
        <v>2397</v>
      </c>
      <c r="R1050" s="5"/>
    </row>
    <row r="1051" spans="1:18" s="1" customFormat="1" ht="24" customHeight="1">
      <c r="A1051" s="11" t="s">
        <v>2379</v>
      </c>
      <c r="B1051" s="11" t="s">
        <v>2386</v>
      </c>
      <c r="C1051" s="4" t="s">
        <v>2385</v>
      </c>
      <c r="D1051" s="4" t="s">
        <v>3340</v>
      </c>
      <c r="E1051" s="29">
        <v>3</v>
      </c>
      <c r="F1051" s="18" t="s">
        <v>2398</v>
      </c>
      <c r="G1051" s="23" t="s">
        <v>2888</v>
      </c>
      <c r="H1051" s="6" t="s">
        <v>2399</v>
      </c>
      <c r="I1051" s="4">
        <v>56.8</v>
      </c>
      <c r="J1051" s="4">
        <v>64.5</v>
      </c>
      <c r="K1051" s="4"/>
      <c r="L1051" s="5"/>
      <c r="M1051" s="4">
        <v>30.1325</v>
      </c>
      <c r="N1051" s="17">
        <v>82</v>
      </c>
      <c r="O1051" s="29">
        <f t="shared" si="40"/>
        <v>71.1325</v>
      </c>
      <c r="P1051" s="4" t="s">
        <v>325</v>
      </c>
      <c r="Q1051" s="4" t="s">
        <v>2400</v>
      </c>
      <c r="R1051" s="5"/>
    </row>
    <row r="1052" spans="1:18" s="1" customFormat="1" ht="24" customHeight="1">
      <c r="A1052" s="11" t="s">
        <v>2379</v>
      </c>
      <c r="B1052" s="11" t="s">
        <v>2386</v>
      </c>
      <c r="C1052" s="4" t="s">
        <v>2385</v>
      </c>
      <c r="D1052" s="4" t="s">
        <v>3340</v>
      </c>
      <c r="E1052" s="29">
        <v>4</v>
      </c>
      <c r="F1052" s="18" t="s">
        <v>1467</v>
      </c>
      <c r="G1052" s="23" t="s">
        <v>2889</v>
      </c>
      <c r="H1052" s="6" t="s">
        <v>2392</v>
      </c>
      <c r="I1052" s="4">
        <v>57.6</v>
      </c>
      <c r="J1052" s="4">
        <v>68</v>
      </c>
      <c r="K1052" s="4"/>
      <c r="L1052" s="5"/>
      <c r="M1052" s="4">
        <v>31.14</v>
      </c>
      <c r="N1052" s="17">
        <v>79</v>
      </c>
      <c r="O1052" s="29">
        <f t="shared" si="40"/>
        <v>70.64</v>
      </c>
      <c r="P1052" s="4" t="s">
        <v>2394</v>
      </c>
      <c r="Q1052" s="4" t="s">
        <v>2393</v>
      </c>
      <c r="R1052" s="5"/>
    </row>
    <row r="1053" spans="1:18" s="1" customFormat="1" ht="24" customHeight="1">
      <c r="A1053" s="11" t="s">
        <v>2379</v>
      </c>
      <c r="B1053" s="11" t="s">
        <v>2386</v>
      </c>
      <c r="C1053" s="4" t="s">
        <v>2385</v>
      </c>
      <c r="D1053" s="4" t="s">
        <v>3340</v>
      </c>
      <c r="E1053" s="29">
        <v>5</v>
      </c>
      <c r="F1053" s="18" t="s">
        <v>2389</v>
      </c>
      <c r="G1053" s="23" t="s">
        <v>2889</v>
      </c>
      <c r="H1053" s="6" t="s">
        <v>2390</v>
      </c>
      <c r="I1053" s="4">
        <v>60.8</v>
      </c>
      <c r="J1053" s="4">
        <v>68</v>
      </c>
      <c r="K1053" s="4"/>
      <c r="L1053" s="5"/>
      <c r="M1053" s="4">
        <v>32.02</v>
      </c>
      <c r="N1053" s="17">
        <v>73.4</v>
      </c>
      <c r="O1053" s="29">
        <f t="shared" si="40"/>
        <v>68.72</v>
      </c>
      <c r="P1053" s="4" t="s">
        <v>2391</v>
      </c>
      <c r="Q1053" s="4" t="s">
        <v>3341</v>
      </c>
      <c r="R1053" s="5"/>
    </row>
    <row r="1054" spans="1:18" s="1" customFormat="1" ht="24" customHeight="1">
      <c r="A1054" s="11" t="s">
        <v>2379</v>
      </c>
      <c r="B1054" s="11" t="s">
        <v>2386</v>
      </c>
      <c r="C1054" s="4" t="s">
        <v>2385</v>
      </c>
      <c r="D1054" s="4" t="s">
        <v>3340</v>
      </c>
      <c r="E1054" s="29">
        <v>6</v>
      </c>
      <c r="F1054" s="18" t="s">
        <v>2387</v>
      </c>
      <c r="G1054" s="23" t="s">
        <v>2889</v>
      </c>
      <c r="H1054" s="6" t="s">
        <v>2388</v>
      </c>
      <c r="I1054" s="4">
        <v>62.4</v>
      </c>
      <c r="J1054" s="4">
        <v>67</v>
      </c>
      <c r="K1054" s="4"/>
      <c r="L1054" s="5"/>
      <c r="M1054" s="4">
        <v>32.235</v>
      </c>
      <c r="N1054" s="17">
        <v>71</v>
      </c>
      <c r="O1054" s="29">
        <f t="shared" si="40"/>
        <v>67.735</v>
      </c>
      <c r="P1054" s="4" t="s">
        <v>3648</v>
      </c>
      <c r="Q1054" s="4" t="s">
        <v>3341</v>
      </c>
      <c r="R1054" s="5"/>
    </row>
    <row r="1055" spans="1:18" s="1" customFormat="1" ht="24" customHeight="1">
      <c r="A1055" s="11" t="s">
        <v>2404</v>
      </c>
      <c r="B1055" s="11" t="s">
        <v>3357</v>
      </c>
      <c r="C1055" s="4" t="s">
        <v>2403</v>
      </c>
      <c r="D1055" s="4" t="s">
        <v>3335</v>
      </c>
      <c r="E1055" s="4">
        <v>1</v>
      </c>
      <c r="F1055" s="18" t="s">
        <v>2401</v>
      </c>
      <c r="G1055" s="23" t="s">
        <v>2889</v>
      </c>
      <c r="H1055" s="6" t="s">
        <v>2402</v>
      </c>
      <c r="I1055" s="4">
        <v>70.4</v>
      </c>
      <c r="J1055" s="4">
        <v>66.5</v>
      </c>
      <c r="K1055" s="4"/>
      <c r="L1055" s="5"/>
      <c r="M1055" s="4">
        <v>34.3225</v>
      </c>
      <c r="N1055" s="17">
        <v>78</v>
      </c>
      <c r="O1055" s="4">
        <f t="shared" si="40"/>
        <v>73.32249999999999</v>
      </c>
      <c r="P1055" s="4" t="s">
        <v>2405</v>
      </c>
      <c r="Q1055" s="4" t="s">
        <v>3341</v>
      </c>
      <c r="R1055" s="5"/>
    </row>
    <row r="1056" spans="1:18" s="1" customFormat="1" ht="24" customHeight="1">
      <c r="A1056" s="11" t="s">
        <v>2404</v>
      </c>
      <c r="B1056" s="11" t="s">
        <v>3357</v>
      </c>
      <c r="C1056" s="4" t="s">
        <v>2403</v>
      </c>
      <c r="D1056" s="4" t="s">
        <v>3335</v>
      </c>
      <c r="E1056" s="4">
        <v>2</v>
      </c>
      <c r="F1056" s="18" t="s">
        <v>2406</v>
      </c>
      <c r="G1056" s="23" t="s">
        <v>2889</v>
      </c>
      <c r="H1056" s="6" t="s">
        <v>2407</v>
      </c>
      <c r="I1056" s="4">
        <v>67.2</v>
      </c>
      <c r="J1056" s="4">
        <v>67</v>
      </c>
      <c r="K1056" s="4"/>
      <c r="L1056" s="5"/>
      <c r="M1056" s="4">
        <v>33.555</v>
      </c>
      <c r="N1056" s="17">
        <v>76.6</v>
      </c>
      <c r="O1056" s="4">
        <f t="shared" si="40"/>
        <v>71.85499999999999</v>
      </c>
      <c r="P1056" s="4" t="s">
        <v>3405</v>
      </c>
      <c r="Q1056" s="4" t="s">
        <v>3341</v>
      </c>
      <c r="R1056" s="5"/>
    </row>
    <row r="1057" spans="1:18" s="1" customFormat="1" ht="24" customHeight="1">
      <c r="A1057" s="11" t="s">
        <v>2404</v>
      </c>
      <c r="B1057" s="11" t="s">
        <v>3357</v>
      </c>
      <c r="C1057" s="4" t="s">
        <v>2403</v>
      </c>
      <c r="D1057" s="4" t="s">
        <v>3335</v>
      </c>
      <c r="E1057" s="4">
        <v>3</v>
      </c>
      <c r="F1057" s="18" t="s">
        <v>2408</v>
      </c>
      <c r="G1057" s="23" t="s">
        <v>2889</v>
      </c>
      <c r="H1057" s="6" t="s">
        <v>2409</v>
      </c>
      <c r="I1057" s="4">
        <v>60.8</v>
      </c>
      <c r="J1057" s="4">
        <v>69</v>
      </c>
      <c r="K1057" s="4"/>
      <c r="L1057" s="5"/>
      <c r="M1057" s="4">
        <v>32.245</v>
      </c>
      <c r="N1057" s="17">
        <v>77.8</v>
      </c>
      <c r="O1057" s="4">
        <f t="shared" si="40"/>
        <v>71.145</v>
      </c>
      <c r="P1057" s="4" t="s">
        <v>3512</v>
      </c>
      <c r="Q1057" s="4" t="s">
        <v>2410</v>
      </c>
      <c r="R1057" s="5"/>
    </row>
    <row r="1058" spans="1:18" s="1" customFormat="1" ht="24" customHeight="1">
      <c r="A1058" s="11" t="s">
        <v>2414</v>
      </c>
      <c r="B1058" s="11" t="s">
        <v>2415</v>
      </c>
      <c r="C1058" s="4" t="s">
        <v>2413</v>
      </c>
      <c r="D1058" s="4" t="s">
        <v>3335</v>
      </c>
      <c r="E1058" s="29">
        <v>1</v>
      </c>
      <c r="F1058" s="18" t="s">
        <v>2411</v>
      </c>
      <c r="G1058" s="23" t="s">
        <v>2889</v>
      </c>
      <c r="H1058" s="6" t="s">
        <v>2412</v>
      </c>
      <c r="I1058" s="4">
        <v>66.4</v>
      </c>
      <c r="J1058" s="4">
        <v>74</v>
      </c>
      <c r="K1058" s="4"/>
      <c r="L1058" s="5"/>
      <c r="M1058" s="4">
        <v>34.91</v>
      </c>
      <c r="N1058" s="17">
        <v>79.2</v>
      </c>
      <c r="O1058" s="29">
        <f t="shared" si="40"/>
        <v>74.50999999999999</v>
      </c>
      <c r="P1058" s="4" t="s">
        <v>4085</v>
      </c>
      <c r="Q1058" s="4" t="s">
        <v>2416</v>
      </c>
      <c r="R1058" s="5"/>
    </row>
    <row r="1059" spans="1:18" s="1" customFormat="1" ht="24" customHeight="1">
      <c r="A1059" s="11" t="s">
        <v>2414</v>
      </c>
      <c r="B1059" s="11" t="s">
        <v>2415</v>
      </c>
      <c r="C1059" s="4" t="s">
        <v>2413</v>
      </c>
      <c r="D1059" s="4" t="s">
        <v>3335</v>
      </c>
      <c r="E1059" s="29">
        <v>2</v>
      </c>
      <c r="F1059" s="18" t="s">
        <v>2417</v>
      </c>
      <c r="G1059" s="23" t="s">
        <v>2889</v>
      </c>
      <c r="H1059" s="6" t="s">
        <v>2418</v>
      </c>
      <c r="I1059" s="4">
        <v>57.6</v>
      </c>
      <c r="J1059" s="4">
        <v>74</v>
      </c>
      <c r="K1059" s="4"/>
      <c r="L1059" s="5"/>
      <c r="M1059" s="4">
        <v>32.49</v>
      </c>
      <c r="N1059" s="17">
        <v>78</v>
      </c>
      <c r="O1059" s="29">
        <f t="shared" si="40"/>
        <v>71.49000000000001</v>
      </c>
      <c r="P1059" s="4" t="s">
        <v>4465</v>
      </c>
      <c r="Q1059" s="4" t="s">
        <v>3341</v>
      </c>
      <c r="R1059" s="5"/>
    </row>
    <row r="1060" spans="1:18" s="1" customFormat="1" ht="24" customHeight="1">
      <c r="A1060" s="11" t="s">
        <v>2414</v>
      </c>
      <c r="B1060" s="11" t="s">
        <v>2415</v>
      </c>
      <c r="C1060" s="4" t="s">
        <v>2413</v>
      </c>
      <c r="D1060" s="4" t="s">
        <v>3335</v>
      </c>
      <c r="E1060" s="29">
        <v>3</v>
      </c>
      <c r="F1060" s="18" t="s">
        <v>1318</v>
      </c>
      <c r="G1060" s="23" t="s">
        <v>2889</v>
      </c>
      <c r="H1060" s="6" t="s">
        <v>1319</v>
      </c>
      <c r="I1060" s="4">
        <v>56.8</v>
      </c>
      <c r="J1060" s="4">
        <v>62.5</v>
      </c>
      <c r="K1060" s="4"/>
      <c r="L1060" s="5"/>
      <c r="M1060" s="4">
        <v>29.6825</v>
      </c>
      <c r="N1060" s="17">
        <v>79.4</v>
      </c>
      <c r="O1060" s="29">
        <f t="shared" si="40"/>
        <v>69.38250000000001</v>
      </c>
      <c r="P1060" s="4" t="s">
        <v>950</v>
      </c>
      <c r="Q1060" s="4" t="s">
        <v>1320</v>
      </c>
      <c r="R1060" s="5"/>
    </row>
    <row r="1061" spans="1:18" s="1" customFormat="1" ht="24" customHeight="1">
      <c r="A1061" s="11" t="s">
        <v>2422</v>
      </c>
      <c r="B1061" s="11" t="s">
        <v>3716</v>
      </c>
      <c r="C1061" s="4" t="s">
        <v>2421</v>
      </c>
      <c r="D1061" s="4" t="s">
        <v>3335</v>
      </c>
      <c r="E1061" s="4">
        <v>1</v>
      </c>
      <c r="F1061" s="18" t="s">
        <v>2419</v>
      </c>
      <c r="G1061" s="23" t="s">
        <v>2889</v>
      </c>
      <c r="H1061" s="6" t="s">
        <v>2420</v>
      </c>
      <c r="I1061" s="4">
        <v>65.6</v>
      </c>
      <c r="J1061" s="4">
        <v>63</v>
      </c>
      <c r="K1061" s="4"/>
      <c r="L1061" s="5"/>
      <c r="M1061" s="4">
        <v>32.215</v>
      </c>
      <c r="N1061" s="17">
        <v>85.6</v>
      </c>
      <c r="O1061" s="4">
        <f t="shared" si="40"/>
        <v>75.015</v>
      </c>
      <c r="P1061" s="4" t="s">
        <v>2424</v>
      </c>
      <c r="Q1061" s="4" t="s">
        <v>2423</v>
      </c>
      <c r="R1061" s="5"/>
    </row>
    <row r="1062" spans="1:18" s="1" customFormat="1" ht="24" customHeight="1">
      <c r="A1062" s="11" t="s">
        <v>2422</v>
      </c>
      <c r="B1062" s="11" t="s">
        <v>3716</v>
      </c>
      <c r="C1062" s="4" t="s">
        <v>2421</v>
      </c>
      <c r="D1062" s="4" t="s">
        <v>3335</v>
      </c>
      <c r="E1062" s="4">
        <v>2</v>
      </c>
      <c r="F1062" s="18" t="s">
        <v>2425</v>
      </c>
      <c r="G1062" s="23" t="s">
        <v>2889</v>
      </c>
      <c r="H1062" s="6" t="s">
        <v>2426</v>
      </c>
      <c r="I1062" s="4">
        <v>54.4</v>
      </c>
      <c r="J1062" s="4">
        <v>66</v>
      </c>
      <c r="K1062" s="4"/>
      <c r="L1062" s="5"/>
      <c r="M1062" s="4">
        <v>29.81</v>
      </c>
      <c r="N1062" s="17">
        <v>79.4</v>
      </c>
      <c r="O1062" s="4">
        <f t="shared" si="40"/>
        <v>69.51</v>
      </c>
      <c r="P1062" s="4" t="s">
        <v>3503</v>
      </c>
      <c r="Q1062" s="4" t="s">
        <v>2427</v>
      </c>
      <c r="R1062" s="5"/>
    </row>
    <row r="1063" spans="1:18" s="1" customFormat="1" ht="24" customHeight="1">
      <c r="A1063" s="11" t="s">
        <v>2422</v>
      </c>
      <c r="B1063" s="11" t="s">
        <v>3716</v>
      </c>
      <c r="C1063" s="4" t="s">
        <v>2421</v>
      </c>
      <c r="D1063" s="4" t="s">
        <v>3335</v>
      </c>
      <c r="E1063" s="4">
        <v>3</v>
      </c>
      <c r="F1063" s="18" t="s">
        <v>2428</v>
      </c>
      <c r="G1063" s="23" t="s">
        <v>2888</v>
      </c>
      <c r="H1063" s="6" t="s">
        <v>2429</v>
      </c>
      <c r="I1063" s="4">
        <v>52</v>
      </c>
      <c r="J1063" s="4">
        <v>56</v>
      </c>
      <c r="K1063" s="4"/>
      <c r="L1063" s="5"/>
      <c r="M1063" s="4">
        <v>26.9</v>
      </c>
      <c r="N1063" s="17">
        <v>73.4</v>
      </c>
      <c r="O1063" s="4">
        <f aca="true" t="shared" si="41" ref="O1063:O1094">M1063+N1063/2</f>
        <v>63.6</v>
      </c>
      <c r="P1063" s="4" t="s">
        <v>2431</v>
      </c>
      <c r="Q1063" s="4" t="s">
        <v>2430</v>
      </c>
      <c r="R1063" s="5"/>
    </row>
    <row r="1064" spans="1:18" s="1" customFormat="1" ht="24" customHeight="1">
      <c r="A1064" s="11" t="s">
        <v>2422</v>
      </c>
      <c r="B1064" s="11" t="s">
        <v>3769</v>
      </c>
      <c r="C1064" s="4" t="s">
        <v>2434</v>
      </c>
      <c r="D1064" s="4" t="s">
        <v>3340</v>
      </c>
      <c r="E1064" s="29">
        <v>1</v>
      </c>
      <c r="F1064" s="18" t="s">
        <v>2444</v>
      </c>
      <c r="G1064" s="23" t="s">
        <v>2888</v>
      </c>
      <c r="H1064" s="6" t="s">
        <v>2445</v>
      </c>
      <c r="I1064" s="4">
        <v>65.6</v>
      </c>
      <c r="J1064" s="4">
        <v>60</v>
      </c>
      <c r="K1064" s="4"/>
      <c r="L1064" s="5"/>
      <c r="M1064" s="4">
        <v>31.54</v>
      </c>
      <c r="N1064" s="17">
        <v>86.2</v>
      </c>
      <c r="O1064" s="29">
        <f t="shared" si="41"/>
        <v>74.64</v>
      </c>
      <c r="P1064" s="4" t="s">
        <v>950</v>
      </c>
      <c r="Q1064" s="4" t="s">
        <v>2446</v>
      </c>
      <c r="R1064" s="5"/>
    </row>
    <row r="1065" spans="1:18" s="1" customFormat="1" ht="24" customHeight="1">
      <c r="A1065" s="11" t="s">
        <v>2422</v>
      </c>
      <c r="B1065" s="11" t="s">
        <v>3769</v>
      </c>
      <c r="C1065" s="4" t="s">
        <v>2434</v>
      </c>
      <c r="D1065" s="4" t="s">
        <v>3340</v>
      </c>
      <c r="E1065" s="29">
        <v>2</v>
      </c>
      <c r="F1065" s="18" t="s">
        <v>2437</v>
      </c>
      <c r="G1065" s="23" t="s">
        <v>2889</v>
      </c>
      <c r="H1065" s="6" t="s">
        <v>2438</v>
      </c>
      <c r="I1065" s="4">
        <v>61.6</v>
      </c>
      <c r="J1065" s="4">
        <v>67.5</v>
      </c>
      <c r="K1065" s="4"/>
      <c r="L1065" s="5"/>
      <c r="M1065" s="4">
        <v>32.1275</v>
      </c>
      <c r="N1065" s="17">
        <v>83</v>
      </c>
      <c r="O1065" s="29">
        <f t="shared" si="41"/>
        <v>73.6275</v>
      </c>
      <c r="P1065" s="4" t="s">
        <v>3405</v>
      </c>
      <c r="Q1065" s="4" t="s">
        <v>2439</v>
      </c>
      <c r="R1065" s="5"/>
    </row>
    <row r="1066" spans="1:18" s="1" customFormat="1" ht="24" customHeight="1">
      <c r="A1066" s="11" t="s">
        <v>2422</v>
      </c>
      <c r="B1066" s="11" t="s">
        <v>3769</v>
      </c>
      <c r="C1066" s="4" t="s">
        <v>2434</v>
      </c>
      <c r="D1066" s="4" t="s">
        <v>3340</v>
      </c>
      <c r="E1066" s="29">
        <v>3</v>
      </c>
      <c r="F1066" s="18" t="s">
        <v>2432</v>
      </c>
      <c r="G1066" s="23" t="s">
        <v>2888</v>
      </c>
      <c r="H1066" s="6" t="s">
        <v>2433</v>
      </c>
      <c r="I1066" s="4">
        <v>64</v>
      </c>
      <c r="J1066" s="4">
        <v>68</v>
      </c>
      <c r="K1066" s="4"/>
      <c r="L1066" s="5"/>
      <c r="M1066" s="4">
        <v>32.9</v>
      </c>
      <c r="N1066" s="17">
        <v>79.2</v>
      </c>
      <c r="O1066" s="29">
        <f t="shared" si="41"/>
        <v>72.5</v>
      </c>
      <c r="P1066" s="4" t="s">
        <v>2436</v>
      </c>
      <c r="Q1066" s="4" t="s">
        <v>2435</v>
      </c>
      <c r="R1066" s="5"/>
    </row>
    <row r="1067" spans="1:18" s="1" customFormat="1" ht="24" customHeight="1">
      <c r="A1067" s="11" t="s">
        <v>2422</v>
      </c>
      <c r="B1067" s="11" t="s">
        <v>3769</v>
      </c>
      <c r="C1067" s="4" t="s">
        <v>2434</v>
      </c>
      <c r="D1067" s="4" t="s">
        <v>3340</v>
      </c>
      <c r="E1067" s="29">
        <v>4</v>
      </c>
      <c r="F1067" s="18" t="s">
        <v>2440</v>
      </c>
      <c r="G1067" s="23" t="s">
        <v>2889</v>
      </c>
      <c r="H1067" s="6" t="s">
        <v>2441</v>
      </c>
      <c r="I1067" s="4">
        <v>59.2</v>
      </c>
      <c r="J1067" s="4">
        <v>68.5</v>
      </c>
      <c r="K1067" s="4"/>
      <c r="L1067" s="5"/>
      <c r="M1067" s="4">
        <v>31.6925</v>
      </c>
      <c r="N1067" s="17">
        <v>81.2</v>
      </c>
      <c r="O1067" s="29">
        <f t="shared" si="41"/>
        <v>72.2925</v>
      </c>
      <c r="P1067" s="4" t="s">
        <v>2443</v>
      </c>
      <c r="Q1067" s="4" t="s">
        <v>2442</v>
      </c>
      <c r="R1067" s="5"/>
    </row>
    <row r="1068" spans="1:18" s="1" customFormat="1" ht="24" customHeight="1">
      <c r="A1068" s="11" t="s">
        <v>2422</v>
      </c>
      <c r="B1068" s="11" t="s">
        <v>3769</v>
      </c>
      <c r="C1068" s="4" t="s">
        <v>2434</v>
      </c>
      <c r="D1068" s="4" t="s">
        <v>3340</v>
      </c>
      <c r="E1068" s="29">
        <v>5</v>
      </c>
      <c r="F1068" s="18" t="s">
        <v>2447</v>
      </c>
      <c r="G1068" s="23" t="s">
        <v>2889</v>
      </c>
      <c r="H1068" s="6" t="s">
        <v>2448</v>
      </c>
      <c r="I1068" s="4">
        <v>59.2</v>
      </c>
      <c r="J1068" s="4">
        <v>63</v>
      </c>
      <c r="K1068" s="4"/>
      <c r="L1068" s="5"/>
      <c r="M1068" s="4">
        <v>30.455</v>
      </c>
      <c r="N1068" s="17">
        <v>83.2</v>
      </c>
      <c r="O1068" s="29">
        <f t="shared" si="41"/>
        <v>72.055</v>
      </c>
      <c r="P1068" s="4" t="s">
        <v>4088</v>
      </c>
      <c r="Q1068" s="4" t="s">
        <v>2449</v>
      </c>
      <c r="R1068" s="5"/>
    </row>
    <row r="1069" spans="1:18" s="1" customFormat="1" ht="24" customHeight="1">
      <c r="A1069" s="11" t="s">
        <v>2422</v>
      </c>
      <c r="B1069" s="11" t="s">
        <v>3769</v>
      </c>
      <c r="C1069" s="4" t="s">
        <v>2434</v>
      </c>
      <c r="D1069" s="4" t="s">
        <v>3340</v>
      </c>
      <c r="E1069" s="29">
        <v>6</v>
      </c>
      <c r="F1069" s="18" t="s">
        <v>2450</v>
      </c>
      <c r="G1069" s="23" t="s">
        <v>2889</v>
      </c>
      <c r="H1069" s="6" t="s">
        <v>2451</v>
      </c>
      <c r="I1069" s="4">
        <v>58.4</v>
      </c>
      <c r="J1069" s="4">
        <v>59</v>
      </c>
      <c r="K1069" s="4"/>
      <c r="L1069" s="5"/>
      <c r="M1069" s="4">
        <v>29.335</v>
      </c>
      <c r="N1069" s="17">
        <v>81.2</v>
      </c>
      <c r="O1069" s="29">
        <f t="shared" si="41"/>
        <v>69.935</v>
      </c>
      <c r="P1069" s="4" t="s">
        <v>3934</v>
      </c>
      <c r="Q1069" s="4" t="s">
        <v>2452</v>
      </c>
      <c r="R1069" s="5"/>
    </row>
    <row r="1070" spans="1:18" s="1" customFormat="1" ht="24" customHeight="1">
      <c r="A1070" s="11" t="s">
        <v>2422</v>
      </c>
      <c r="B1070" s="11" t="s">
        <v>3810</v>
      </c>
      <c r="C1070" s="4" t="s">
        <v>2455</v>
      </c>
      <c r="D1070" s="4" t="s">
        <v>3346</v>
      </c>
      <c r="E1070" s="4">
        <v>1</v>
      </c>
      <c r="F1070" s="18" t="s">
        <v>2453</v>
      </c>
      <c r="G1070" s="23" t="s">
        <v>2889</v>
      </c>
      <c r="H1070" s="6" t="s">
        <v>2454</v>
      </c>
      <c r="I1070" s="4">
        <v>64</v>
      </c>
      <c r="J1070" s="4">
        <v>75</v>
      </c>
      <c r="K1070" s="4"/>
      <c r="L1070" s="5"/>
      <c r="M1070" s="4">
        <v>34.475</v>
      </c>
      <c r="N1070" s="17">
        <v>83</v>
      </c>
      <c r="O1070" s="4">
        <f t="shared" si="41"/>
        <v>75.975</v>
      </c>
      <c r="P1070" s="4" t="s">
        <v>3371</v>
      </c>
      <c r="Q1070" s="4" t="s">
        <v>2456</v>
      </c>
      <c r="R1070" s="5"/>
    </row>
    <row r="1071" spans="1:18" s="1" customFormat="1" ht="24" customHeight="1">
      <c r="A1071" s="11" t="s">
        <v>2422</v>
      </c>
      <c r="B1071" s="11" t="s">
        <v>3810</v>
      </c>
      <c r="C1071" s="4" t="s">
        <v>2455</v>
      </c>
      <c r="D1071" s="4" t="s">
        <v>3346</v>
      </c>
      <c r="E1071" s="4">
        <v>2</v>
      </c>
      <c r="F1071" s="18" t="s">
        <v>2457</v>
      </c>
      <c r="G1071" s="23" t="s">
        <v>2888</v>
      </c>
      <c r="H1071" s="6" t="s">
        <v>2458</v>
      </c>
      <c r="I1071" s="4">
        <v>69.6</v>
      </c>
      <c r="J1071" s="4">
        <v>58.5</v>
      </c>
      <c r="K1071" s="4"/>
      <c r="L1071" s="5"/>
      <c r="M1071" s="4">
        <v>32.3025</v>
      </c>
      <c r="N1071" s="17">
        <v>84.4</v>
      </c>
      <c r="O1071" s="4">
        <f t="shared" si="41"/>
        <v>74.5025</v>
      </c>
      <c r="P1071" s="4" t="s">
        <v>4218</v>
      </c>
      <c r="Q1071" s="4" t="s">
        <v>3341</v>
      </c>
      <c r="R1071" s="5"/>
    </row>
    <row r="1072" spans="1:18" s="1" customFormat="1" ht="24" customHeight="1">
      <c r="A1072" s="11" t="s">
        <v>2422</v>
      </c>
      <c r="B1072" s="11" t="s">
        <v>3810</v>
      </c>
      <c r="C1072" s="4" t="s">
        <v>2455</v>
      </c>
      <c r="D1072" s="4" t="s">
        <v>3346</v>
      </c>
      <c r="E1072" s="4">
        <v>3</v>
      </c>
      <c r="F1072" s="18" t="s">
        <v>2459</v>
      </c>
      <c r="G1072" s="23" t="s">
        <v>2889</v>
      </c>
      <c r="H1072" s="6" t="s">
        <v>2460</v>
      </c>
      <c r="I1072" s="4">
        <v>57.6</v>
      </c>
      <c r="J1072" s="4">
        <v>67.5</v>
      </c>
      <c r="K1072" s="4"/>
      <c r="L1072" s="5"/>
      <c r="M1072" s="4">
        <v>31.0275</v>
      </c>
      <c r="N1072" s="17">
        <v>86.8</v>
      </c>
      <c r="O1072" s="4">
        <f t="shared" si="41"/>
        <v>74.4275</v>
      </c>
      <c r="P1072" s="4" t="s">
        <v>3415</v>
      </c>
      <c r="Q1072" s="4" t="s">
        <v>2139</v>
      </c>
      <c r="R1072" s="5"/>
    </row>
    <row r="1073" spans="1:18" s="1" customFormat="1" ht="24" customHeight="1">
      <c r="A1073" s="11" t="s">
        <v>2422</v>
      </c>
      <c r="B1073" s="11" t="s">
        <v>3810</v>
      </c>
      <c r="C1073" s="4" t="s">
        <v>2455</v>
      </c>
      <c r="D1073" s="4" t="s">
        <v>3346</v>
      </c>
      <c r="E1073" s="4">
        <v>4</v>
      </c>
      <c r="F1073" s="18" t="s">
        <v>2461</v>
      </c>
      <c r="G1073" s="23" t="s">
        <v>2888</v>
      </c>
      <c r="H1073" s="6" t="s">
        <v>2462</v>
      </c>
      <c r="I1073" s="4">
        <v>59.2</v>
      </c>
      <c r="J1073" s="4">
        <v>64</v>
      </c>
      <c r="K1073" s="4"/>
      <c r="L1073" s="5"/>
      <c r="M1073" s="4">
        <v>30.68</v>
      </c>
      <c r="N1073" s="17">
        <v>82.4</v>
      </c>
      <c r="O1073" s="4">
        <f t="shared" si="41"/>
        <v>71.88</v>
      </c>
      <c r="P1073" s="4" t="s">
        <v>2464</v>
      </c>
      <c r="Q1073" s="4" t="s">
        <v>2463</v>
      </c>
      <c r="R1073" s="5"/>
    </row>
    <row r="1074" spans="1:18" s="1" customFormat="1" ht="24" customHeight="1">
      <c r="A1074" s="11" t="s">
        <v>2422</v>
      </c>
      <c r="B1074" s="11" t="s">
        <v>3810</v>
      </c>
      <c r="C1074" s="4" t="s">
        <v>2455</v>
      </c>
      <c r="D1074" s="4" t="s">
        <v>3346</v>
      </c>
      <c r="E1074" s="4">
        <v>5</v>
      </c>
      <c r="F1074" s="18" t="s">
        <v>1767</v>
      </c>
      <c r="G1074" s="23" t="s">
        <v>2889</v>
      </c>
      <c r="H1074" s="6" t="s">
        <v>2469</v>
      </c>
      <c r="I1074" s="4">
        <v>54.4</v>
      </c>
      <c r="J1074" s="4">
        <v>63</v>
      </c>
      <c r="K1074" s="4"/>
      <c r="L1074" s="5"/>
      <c r="M1074" s="4">
        <v>29.135</v>
      </c>
      <c r="N1074" s="17">
        <v>83.2</v>
      </c>
      <c r="O1074" s="4">
        <f t="shared" si="41"/>
        <v>70.735</v>
      </c>
      <c r="P1074" s="4" t="s">
        <v>5007</v>
      </c>
      <c r="Q1074" s="4" t="s">
        <v>2470</v>
      </c>
      <c r="R1074" s="5"/>
    </row>
    <row r="1075" spans="1:18" s="1" customFormat="1" ht="24" customHeight="1">
      <c r="A1075" s="11" t="s">
        <v>2422</v>
      </c>
      <c r="B1075" s="11" t="s">
        <v>3810</v>
      </c>
      <c r="C1075" s="4" t="s">
        <v>2455</v>
      </c>
      <c r="D1075" s="4" t="s">
        <v>3346</v>
      </c>
      <c r="E1075" s="4">
        <v>6</v>
      </c>
      <c r="F1075" s="18" t="s">
        <v>2471</v>
      </c>
      <c r="G1075" s="23" t="s">
        <v>2889</v>
      </c>
      <c r="H1075" s="6" t="s">
        <v>2472</v>
      </c>
      <c r="I1075" s="4">
        <v>56.8</v>
      </c>
      <c r="J1075" s="4">
        <v>57</v>
      </c>
      <c r="K1075" s="4"/>
      <c r="L1075" s="5"/>
      <c r="M1075" s="4">
        <v>28.445</v>
      </c>
      <c r="N1075" s="17">
        <v>84</v>
      </c>
      <c r="O1075" s="4">
        <f t="shared" si="41"/>
        <v>70.445</v>
      </c>
      <c r="P1075" s="4" t="s">
        <v>4352</v>
      </c>
      <c r="Q1075" s="4" t="s">
        <v>2473</v>
      </c>
      <c r="R1075" s="5"/>
    </row>
    <row r="1076" spans="1:18" s="1" customFormat="1" ht="24" customHeight="1">
      <c r="A1076" s="11" t="s">
        <v>2422</v>
      </c>
      <c r="B1076" s="11" t="s">
        <v>3810</v>
      </c>
      <c r="C1076" s="4" t="s">
        <v>2455</v>
      </c>
      <c r="D1076" s="4" t="s">
        <v>3346</v>
      </c>
      <c r="E1076" s="4">
        <v>7</v>
      </c>
      <c r="F1076" s="18" t="s">
        <v>2465</v>
      </c>
      <c r="G1076" s="23" t="s">
        <v>2888</v>
      </c>
      <c r="H1076" s="6" t="s">
        <v>2466</v>
      </c>
      <c r="I1076" s="4">
        <v>64.8</v>
      </c>
      <c r="J1076" s="4">
        <v>56</v>
      </c>
      <c r="K1076" s="4"/>
      <c r="L1076" s="5"/>
      <c r="M1076" s="4">
        <v>30.42</v>
      </c>
      <c r="N1076" s="17">
        <v>78.6</v>
      </c>
      <c r="O1076" s="4">
        <f t="shared" si="41"/>
        <v>69.72</v>
      </c>
      <c r="P1076" s="4" t="s">
        <v>3439</v>
      </c>
      <c r="Q1076" s="4" t="s">
        <v>3803</v>
      </c>
      <c r="R1076" s="5"/>
    </row>
    <row r="1077" spans="1:18" s="1" customFormat="1" ht="24" customHeight="1">
      <c r="A1077" s="11" t="s">
        <v>2422</v>
      </c>
      <c r="B1077" s="11" t="s">
        <v>3810</v>
      </c>
      <c r="C1077" s="4" t="s">
        <v>2455</v>
      </c>
      <c r="D1077" s="4" t="s">
        <v>3346</v>
      </c>
      <c r="E1077" s="4">
        <v>8</v>
      </c>
      <c r="F1077" s="18" t="s">
        <v>2474</v>
      </c>
      <c r="G1077" s="23" t="s">
        <v>2888</v>
      </c>
      <c r="H1077" s="6" t="s">
        <v>2475</v>
      </c>
      <c r="I1077" s="4">
        <v>54.4</v>
      </c>
      <c r="J1077" s="4">
        <v>59.5</v>
      </c>
      <c r="K1077" s="4"/>
      <c r="L1077" s="5"/>
      <c r="M1077" s="4">
        <v>28.3475</v>
      </c>
      <c r="N1077" s="17">
        <v>82.6</v>
      </c>
      <c r="O1077" s="4">
        <f t="shared" si="41"/>
        <v>69.6475</v>
      </c>
      <c r="P1077" s="4" t="s">
        <v>3405</v>
      </c>
      <c r="Q1077" s="4" t="s">
        <v>2476</v>
      </c>
      <c r="R1077" s="5"/>
    </row>
    <row r="1078" spans="1:18" s="1" customFormat="1" ht="24" customHeight="1">
      <c r="A1078" s="11" t="s">
        <v>2422</v>
      </c>
      <c r="B1078" s="11" t="s">
        <v>3810</v>
      </c>
      <c r="C1078" s="4" t="s">
        <v>2455</v>
      </c>
      <c r="D1078" s="4" t="s">
        <v>3346</v>
      </c>
      <c r="E1078" s="4">
        <v>9</v>
      </c>
      <c r="F1078" s="18" t="s">
        <v>2467</v>
      </c>
      <c r="G1078" s="23" t="s">
        <v>2888</v>
      </c>
      <c r="H1078" s="6" t="s">
        <v>2468</v>
      </c>
      <c r="I1078" s="4">
        <v>52</v>
      </c>
      <c r="J1078" s="4">
        <v>68.5</v>
      </c>
      <c r="K1078" s="4"/>
      <c r="L1078" s="5"/>
      <c r="M1078" s="4">
        <v>29.7125</v>
      </c>
      <c r="N1078" s="17">
        <v>79.8</v>
      </c>
      <c r="O1078" s="4">
        <f t="shared" si="41"/>
        <v>69.6125</v>
      </c>
      <c r="P1078" s="4" t="s">
        <v>3362</v>
      </c>
      <c r="Q1078" s="4" t="s">
        <v>3341</v>
      </c>
      <c r="R1078" s="5"/>
    </row>
    <row r="1079" spans="1:18" s="1" customFormat="1" ht="24" customHeight="1">
      <c r="A1079" s="11" t="s">
        <v>2422</v>
      </c>
      <c r="B1079" s="11" t="s">
        <v>3887</v>
      </c>
      <c r="C1079" s="4" t="s">
        <v>2479</v>
      </c>
      <c r="D1079" s="4" t="s">
        <v>3374</v>
      </c>
      <c r="E1079" s="29">
        <v>1</v>
      </c>
      <c r="F1079" s="18" t="s">
        <v>2477</v>
      </c>
      <c r="G1079" s="23" t="s">
        <v>2888</v>
      </c>
      <c r="H1079" s="6" t="s">
        <v>2478</v>
      </c>
      <c r="I1079" s="4">
        <v>77.6</v>
      </c>
      <c r="J1079" s="4">
        <v>68</v>
      </c>
      <c r="K1079" s="4"/>
      <c r="L1079" s="5"/>
      <c r="M1079" s="4">
        <v>36.64</v>
      </c>
      <c r="N1079" s="17">
        <v>82.6</v>
      </c>
      <c r="O1079" s="29">
        <f t="shared" si="41"/>
        <v>77.94</v>
      </c>
      <c r="P1079" s="4" t="s">
        <v>1222</v>
      </c>
      <c r="Q1079" s="4" t="s">
        <v>2480</v>
      </c>
      <c r="R1079" s="5"/>
    </row>
    <row r="1080" spans="1:18" s="1" customFormat="1" ht="24" customHeight="1">
      <c r="A1080" s="11" t="s">
        <v>2422</v>
      </c>
      <c r="B1080" s="11" t="s">
        <v>3887</v>
      </c>
      <c r="C1080" s="4" t="s">
        <v>2479</v>
      </c>
      <c r="D1080" s="4" t="s">
        <v>3374</v>
      </c>
      <c r="E1080" s="29">
        <v>2</v>
      </c>
      <c r="F1080" s="18" t="s">
        <v>2481</v>
      </c>
      <c r="G1080" s="23" t="s">
        <v>2888</v>
      </c>
      <c r="H1080" s="6" t="s">
        <v>2482</v>
      </c>
      <c r="I1080" s="4">
        <v>70.4</v>
      </c>
      <c r="J1080" s="4">
        <v>69</v>
      </c>
      <c r="K1080" s="4"/>
      <c r="L1080" s="5"/>
      <c r="M1080" s="4">
        <v>34.885</v>
      </c>
      <c r="N1080" s="17">
        <v>84.6</v>
      </c>
      <c r="O1080" s="29">
        <f t="shared" si="41"/>
        <v>77.185</v>
      </c>
      <c r="P1080" s="4" t="s">
        <v>3400</v>
      </c>
      <c r="Q1080" s="4" t="s">
        <v>2483</v>
      </c>
      <c r="R1080" s="5"/>
    </row>
    <row r="1081" spans="1:18" s="1" customFormat="1" ht="24" customHeight="1">
      <c r="A1081" s="11" t="s">
        <v>2422</v>
      </c>
      <c r="B1081" s="11" t="s">
        <v>3887</v>
      </c>
      <c r="C1081" s="4" t="s">
        <v>2479</v>
      </c>
      <c r="D1081" s="4" t="s">
        <v>3374</v>
      </c>
      <c r="E1081" s="29">
        <v>3</v>
      </c>
      <c r="F1081" s="18" t="s">
        <v>2484</v>
      </c>
      <c r="G1081" s="23" t="s">
        <v>2888</v>
      </c>
      <c r="H1081" s="6" t="s">
        <v>2485</v>
      </c>
      <c r="I1081" s="4">
        <v>68</v>
      </c>
      <c r="J1081" s="4">
        <v>66.5</v>
      </c>
      <c r="K1081" s="4"/>
      <c r="L1081" s="5"/>
      <c r="M1081" s="4">
        <v>33.6625</v>
      </c>
      <c r="N1081" s="17">
        <v>84.4</v>
      </c>
      <c r="O1081" s="29">
        <f t="shared" si="41"/>
        <v>75.86250000000001</v>
      </c>
      <c r="P1081" s="4" t="s">
        <v>3443</v>
      </c>
      <c r="Q1081" s="4" t="s">
        <v>3341</v>
      </c>
      <c r="R1081" s="5"/>
    </row>
    <row r="1082" spans="1:18" s="1" customFormat="1" ht="24" customHeight="1">
      <c r="A1082" s="11" t="s">
        <v>2422</v>
      </c>
      <c r="B1082" s="11" t="s">
        <v>3887</v>
      </c>
      <c r="C1082" s="4" t="s">
        <v>2479</v>
      </c>
      <c r="D1082" s="4" t="s">
        <v>3374</v>
      </c>
      <c r="E1082" s="29">
        <v>4</v>
      </c>
      <c r="F1082" s="18" t="s">
        <v>2486</v>
      </c>
      <c r="G1082" s="23" t="s">
        <v>2888</v>
      </c>
      <c r="H1082" s="6" t="s">
        <v>2487</v>
      </c>
      <c r="I1082" s="4">
        <v>68</v>
      </c>
      <c r="J1082" s="4">
        <v>64.5</v>
      </c>
      <c r="K1082" s="4"/>
      <c r="L1082" s="5"/>
      <c r="M1082" s="4">
        <v>33.2125</v>
      </c>
      <c r="N1082" s="17">
        <v>85</v>
      </c>
      <c r="O1082" s="29">
        <f t="shared" si="41"/>
        <v>75.7125</v>
      </c>
      <c r="P1082" s="4" t="s">
        <v>2489</v>
      </c>
      <c r="Q1082" s="4" t="s">
        <v>2488</v>
      </c>
      <c r="R1082" s="5"/>
    </row>
    <row r="1083" spans="1:18" s="1" customFormat="1" ht="24" customHeight="1">
      <c r="A1083" s="11" t="s">
        <v>2422</v>
      </c>
      <c r="B1083" s="11" t="s">
        <v>3887</v>
      </c>
      <c r="C1083" s="4" t="s">
        <v>2479</v>
      </c>
      <c r="D1083" s="4" t="s">
        <v>3374</v>
      </c>
      <c r="E1083" s="29">
        <v>5</v>
      </c>
      <c r="F1083" s="18" t="s">
        <v>2496</v>
      </c>
      <c r="G1083" s="23" t="s">
        <v>2888</v>
      </c>
      <c r="H1083" s="6" t="s">
        <v>2497</v>
      </c>
      <c r="I1083" s="4">
        <v>65.6</v>
      </c>
      <c r="J1083" s="4">
        <v>62</v>
      </c>
      <c r="K1083" s="4"/>
      <c r="L1083" s="5"/>
      <c r="M1083" s="4">
        <v>31.99</v>
      </c>
      <c r="N1083" s="17">
        <v>84.2</v>
      </c>
      <c r="O1083" s="29">
        <f t="shared" si="41"/>
        <v>74.09</v>
      </c>
      <c r="P1083" s="4" t="s">
        <v>3400</v>
      </c>
      <c r="Q1083" s="4" t="s">
        <v>2498</v>
      </c>
      <c r="R1083" s="5"/>
    </row>
    <row r="1084" spans="1:18" s="1" customFormat="1" ht="24" customHeight="1">
      <c r="A1084" s="11" t="s">
        <v>2422</v>
      </c>
      <c r="B1084" s="11" t="s">
        <v>3887</v>
      </c>
      <c r="C1084" s="4" t="s">
        <v>2479</v>
      </c>
      <c r="D1084" s="4" t="s">
        <v>3374</v>
      </c>
      <c r="E1084" s="29">
        <v>6</v>
      </c>
      <c r="F1084" s="18" t="s">
        <v>2492</v>
      </c>
      <c r="G1084" s="23" t="s">
        <v>2889</v>
      </c>
      <c r="H1084" s="6" t="s">
        <v>2493</v>
      </c>
      <c r="I1084" s="4">
        <v>58.4</v>
      </c>
      <c r="J1084" s="4">
        <v>73</v>
      </c>
      <c r="K1084" s="4"/>
      <c r="L1084" s="5"/>
      <c r="M1084" s="4">
        <v>32.485</v>
      </c>
      <c r="N1084" s="17">
        <v>80.8</v>
      </c>
      <c r="O1084" s="29">
        <f t="shared" si="41"/>
        <v>72.88499999999999</v>
      </c>
      <c r="P1084" s="4" t="s">
        <v>3405</v>
      </c>
      <c r="Q1084" s="4" t="s">
        <v>2494</v>
      </c>
      <c r="R1084" s="5"/>
    </row>
    <row r="1085" spans="1:18" s="1" customFormat="1" ht="24" customHeight="1">
      <c r="A1085" s="11" t="s">
        <v>2422</v>
      </c>
      <c r="B1085" s="11" t="s">
        <v>3887</v>
      </c>
      <c r="C1085" s="4" t="s">
        <v>2479</v>
      </c>
      <c r="D1085" s="4" t="s">
        <v>3374</v>
      </c>
      <c r="E1085" s="29">
        <v>7</v>
      </c>
      <c r="F1085" s="18" t="s">
        <v>2490</v>
      </c>
      <c r="G1085" s="23" t="s">
        <v>2889</v>
      </c>
      <c r="H1085" s="6" t="s">
        <v>2491</v>
      </c>
      <c r="I1085" s="4">
        <v>68.8</v>
      </c>
      <c r="J1085" s="4">
        <v>61.5</v>
      </c>
      <c r="K1085" s="4"/>
      <c r="L1085" s="5"/>
      <c r="M1085" s="4">
        <v>32.7575</v>
      </c>
      <c r="N1085" s="17">
        <v>80</v>
      </c>
      <c r="O1085" s="29">
        <f t="shared" si="41"/>
        <v>72.7575</v>
      </c>
      <c r="P1085" s="4" t="s">
        <v>3475</v>
      </c>
      <c r="Q1085" s="4" t="s">
        <v>3341</v>
      </c>
      <c r="R1085" s="5"/>
    </row>
    <row r="1086" spans="1:18" s="1" customFormat="1" ht="24" customHeight="1">
      <c r="A1086" s="11" t="s">
        <v>2422</v>
      </c>
      <c r="B1086" s="11" t="s">
        <v>3887</v>
      </c>
      <c r="C1086" s="4" t="s">
        <v>2479</v>
      </c>
      <c r="D1086" s="4" t="s">
        <v>3374</v>
      </c>
      <c r="E1086" s="29">
        <v>8</v>
      </c>
      <c r="F1086" s="18" t="s">
        <v>1323</v>
      </c>
      <c r="G1086" s="23" t="s">
        <v>2889</v>
      </c>
      <c r="H1086" s="6" t="s">
        <v>1324</v>
      </c>
      <c r="I1086" s="4">
        <v>56.8</v>
      </c>
      <c r="J1086" s="4">
        <v>68.5</v>
      </c>
      <c r="K1086" s="4"/>
      <c r="L1086" s="5"/>
      <c r="M1086" s="4">
        <v>31.0325</v>
      </c>
      <c r="N1086" s="17">
        <v>83.2</v>
      </c>
      <c r="O1086" s="29">
        <f t="shared" si="41"/>
        <v>72.6325</v>
      </c>
      <c r="P1086" s="4" t="s">
        <v>3371</v>
      </c>
      <c r="Q1086" s="4" t="s">
        <v>1325</v>
      </c>
      <c r="R1086" s="5"/>
    </row>
    <row r="1087" spans="1:18" s="1" customFormat="1" ht="24" customHeight="1">
      <c r="A1087" s="11" t="s">
        <v>2422</v>
      </c>
      <c r="B1087" s="11" t="s">
        <v>3887</v>
      </c>
      <c r="C1087" s="4" t="s">
        <v>2479</v>
      </c>
      <c r="D1087" s="4" t="s">
        <v>3374</v>
      </c>
      <c r="E1087" s="29">
        <v>9</v>
      </c>
      <c r="F1087" s="18" t="s">
        <v>2502</v>
      </c>
      <c r="G1087" s="23" t="s">
        <v>2889</v>
      </c>
      <c r="H1087" s="6" t="s">
        <v>2503</v>
      </c>
      <c r="I1087" s="4">
        <v>52.8</v>
      </c>
      <c r="J1087" s="4">
        <v>74</v>
      </c>
      <c r="K1087" s="4"/>
      <c r="L1087" s="5"/>
      <c r="M1087" s="4">
        <v>31.17</v>
      </c>
      <c r="N1087" s="17">
        <v>80.8</v>
      </c>
      <c r="O1087" s="29">
        <f t="shared" si="41"/>
        <v>71.57</v>
      </c>
      <c r="P1087" s="4" t="s">
        <v>3512</v>
      </c>
      <c r="Q1087" s="4" t="s">
        <v>2504</v>
      </c>
      <c r="R1087" s="5"/>
    </row>
    <row r="1088" spans="1:18" s="1" customFormat="1" ht="24" customHeight="1">
      <c r="A1088" s="11" t="s">
        <v>2422</v>
      </c>
      <c r="B1088" s="11" t="s">
        <v>3887</v>
      </c>
      <c r="C1088" s="4" t="s">
        <v>2479</v>
      </c>
      <c r="D1088" s="4" t="s">
        <v>3374</v>
      </c>
      <c r="E1088" s="29">
        <v>10</v>
      </c>
      <c r="F1088" s="18" t="s">
        <v>1321</v>
      </c>
      <c r="G1088" s="23" t="s">
        <v>2888</v>
      </c>
      <c r="H1088" s="6" t="s">
        <v>1322</v>
      </c>
      <c r="I1088" s="4">
        <v>56.8</v>
      </c>
      <c r="J1088" s="4">
        <v>68.5</v>
      </c>
      <c r="K1088" s="4"/>
      <c r="L1088" s="5"/>
      <c r="M1088" s="4">
        <v>31.0325</v>
      </c>
      <c r="N1088" s="17">
        <v>81</v>
      </c>
      <c r="O1088" s="29">
        <f t="shared" si="41"/>
        <v>71.5325</v>
      </c>
      <c r="P1088" s="4" t="s">
        <v>3465</v>
      </c>
      <c r="Q1088" s="4" t="s">
        <v>3341</v>
      </c>
      <c r="R1088" s="5"/>
    </row>
    <row r="1089" spans="1:18" s="1" customFormat="1" ht="24" customHeight="1">
      <c r="A1089" s="11" t="s">
        <v>2422</v>
      </c>
      <c r="B1089" s="11" t="s">
        <v>3887</v>
      </c>
      <c r="C1089" s="4" t="s">
        <v>2479</v>
      </c>
      <c r="D1089" s="4" t="s">
        <v>3374</v>
      </c>
      <c r="E1089" s="29">
        <v>11</v>
      </c>
      <c r="F1089" s="18" t="s">
        <v>2499</v>
      </c>
      <c r="G1089" s="23" t="s">
        <v>2888</v>
      </c>
      <c r="H1089" s="6" t="s">
        <v>2500</v>
      </c>
      <c r="I1089" s="4">
        <v>63.2</v>
      </c>
      <c r="J1089" s="4">
        <v>64</v>
      </c>
      <c r="K1089" s="4"/>
      <c r="L1089" s="5"/>
      <c r="M1089" s="4">
        <v>31.78</v>
      </c>
      <c r="N1089" s="17">
        <v>78.4</v>
      </c>
      <c r="O1089" s="29">
        <f t="shared" si="41"/>
        <v>70.98</v>
      </c>
      <c r="P1089" s="4" t="s">
        <v>3503</v>
      </c>
      <c r="Q1089" s="4" t="s">
        <v>2501</v>
      </c>
      <c r="R1089" s="5"/>
    </row>
    <row r="1090" spans="1:18" s="1" customFormat="1" ht="24" customHeight="1">
      <c r="A1090" s="11" t="s">
        <v>2422</v>
      </c>
      <c r="B1090" s="11" t="s">
        <v>3887</v>
      </c>
      <c r="C1090" s="4" t="s">
        <v>2479</v>
      </c>
      <c r="D1090" s="4" t="s">
        <v>3374</v>
      </c>
      <c r="E1090" s="29">
        <v>12</v>
      </c>
      <c r="F1090" s="18" t="s">
        <v>4594</v>
      </c>
      <c r="G1090" s="23" t="s">
        <v>2888</v>
      </c>
      <c r="H1090" s="6" t="s">
        <v>2495</v>
      </c>
      <c r="I1090" s="4">
        <v>63.2</v>
      </c>
      <c r="J1090" s="4">
        <v>65</v>
      </c>
      <c r="K1090" s="4"/>
      <c r="L1090" s="5"/>
      <c r="M1090" s="4">
        <v>32.005</v>
      </c>
      <c r="N1090" s="17">
        <v>77.2</v>
      </c>
      <c r="O1090" s="29">
        <f t="shared" si="41"/>
        <v>70.605</v>
      </c>
      <c r="P1090" s="4" t="s">
        <v>2000</v>
      </c>
      <c r="Q1090" s="4" t="s">
        <v>3341</v>
      </c>
      <c r="R1090" s="5"/>
    </row>
    <row r="1091" spans="1:18" s="1" customFormat="1" ht="24" customHeight="1">
      <c r="A1091" s="11" t="s">
        <v>2422</v>
      </c>
      <c r="B1091" s="11" t="s">
        <v>3926</v>
      </c>
      <c r="C1091" s="4" t="s">
        <v>2507</v>
      </c>
      <c r="D1091" s="4" t="s">
        <v>3346</v>
      </c>
      <c r="E1091" s="4">
        <v>1</v>
      </c>
      <c r="F1091" s="18" t="s">
        <v>2505</v>
      </c>
      <c r="G1091" s="23" t="s">
        <v>2888</v>
      </c>
      <c r="H1091" s="6" t="s">
        <v>2506</v>
      </c>
      <c r="I1091" s="4">
        <v>72</v>
      </c>
      <c r="J1091" s="4">
        <v>76</v>
      </c>
      <c r="K1091" s="4"/>
      <c r="L1091" s="5"/>
      <c r="M1091" s="4">
        <v>36.9</v>
      </c>
      <c r="N1091" s="17">
        <v>82.2</v>
      </c>
      <c r="O1091" s="4">
        <f t="shared" si="41"/>
        <v>78</v>
      </c>
      <c r="P1091" s="4" t="s">
        <v>3530</v>
      </c>
      <c r="Q1091" s="4" t="s">
        <v>3341</v>
      </c>
      <c r="R1091" s="5"/>
    </row>
    <row r="1092" spans="1:18" s="1" customFormat="1" ht="24" customHeight="1">
      <c r="A1092" s="11" t="s">
        <v>2422</v>
      </c>
      <c r="B1092" s="11" t="s">
        <v>3926</v>
      </c>
      <c r="C1092" s="4" t="s">
        <v>2507</v>
      </c>
      <c r="D1092" s="4" t="s">
        <v>3346</v>
      </c>
      <c r="E1092" s="4">
        <v>2</v>
      </c>
      <c r="F1092" s="18" t="s">
        <v>2508</v>
      </c>
      <c r="G1092" s="23" t="s">
        <v>2888</v>
      </c>
      <c r="H1092" s="6" t="s">
        <v>2509</v>
      </c>
      <c r="I1092" s="4">
        <v>66.4</v>
      </c>
      <c r="J1092" s="4">
        <v>76</v>
      </c>
      <c r="K1092" s="4"/>
      <c r="L1092" s="5"/>
      <c r="M1092" s="4">
        <v>35.36</v>
      </c>
      <c r="N1092" s="17">
        <v>85.2</v>
      </c>
      <c r="O1092" s="4">
        <f t="shared" si="41"/>
        <v>77.96000000000001</v>
      </c>
      <c r="P1092" s="4" t="s">
        <v>4204</v>
      </c>
      <c r="Q1092" s="4" t="s">
        <v>3341</v>
      </c>
      <c r="R1092" s="5"/>
    </row>
    <row r="1093" spans="1:18" s="1" customFormat="1" ht="24" customHeight="1">
      <c r="A1093" s="11" t="s">
        <v>2422</v>
      </c>
      <c r="B1093" s="11" t="s">
        <v>3926</v>
      </c>
      <c r="C1093" s="4" t="s">
        <v>2507</v>
      </c>
      <c r="D1093" s="4" t="s">
        <v>3346</v>
      </c>
      <c r="E1093" s="4">
        <v>3</v>
      </c>
      <c r="F1093" s="18" t="s">
        <v>2513</v>
      </c>
      <c r="G1093" s="23" t="s">
        <v>2888</v>
      </c>
      <c r="H1093" s="6" t="s">
        <v>2514</v>
      </c>
      <c r="I1093" s="4">
        <v>72</v>
      </c>
      <c r="J1093" s="4">
        <v>62.5</v>
      </c>
      <c r="K1093" s="4"/>
      <c r="L1093" s="5"/>
      <c r="M1093" s="4">
        <v>33.8625</v>
      </c>
      <c r="N1093" s="17">
        <v>84.2</v>
      </c>
      <c r="O1093" s="4">
        <f t="shared" si="41"/>
        <v>75.9625</v>
      </c>
      <c r="P1093" s="4" t="s">
        <v>3648</v>
      </c>
      <c r="Q1093" s="4" t="s">
        <v>3341</v>
      </c>
      <c r="R1093" s="5"/>
    </row>
    <row r="1094" spans="1:18" s="1" customFormat="1" ht="24" customHeight="1">
      <c r="A1094" s="11" t="s">
        <v>2422</v>
      </c>
      <c r="B1094" s="11" t="s">
        <v>3926</v>
      </c>
      <c r="C1094" s="4" t="s">
        <v>2507</v>
      </c>
      <c r="D1094" s="4" t="s">
        <v>3346</v>
      </c>
      <c r="E1094" s="4">
        <v>4</v>
      </c>
      <c r="F1094" s="18" t="s">
        <v>2515</v>
      </c>
      <c r="G1094" s="23" t="s">
        <v>2889</v>
      </c>
      <c r="H1094" s="6" t="s">
        <v>2516</v>
      </c>
      <c r="I1094" s="4">
        <v>63.2</v>
      </c>
      <c r="J1094" s="4">
        <v>71</v>
      </c>
      <c r="K1094" s="4"/>
      <c r="L1094" s="5"/>
      <c r="M1094" s="4">
        <v>33.355</v>
      </c>
      <c r="N1094" s="17">
        <v>84.8</v>
      </c>
      <c r="O1094" s="4">
        <f t="shared" si="41"/>
        <v>75.755</v>
      </c>
      <c r="P1094" s="4" t="s">
        <v>3922</v>
      </c>
      <c r="Q1094" s="4" t="s">
        <v>3341</v>
      </c>
      <c r="R1094" s="5"/>
    </row>
    <row r="1095" spans="1:18" s="1" customFormat="1" ht="24" customHeight="1">
      <c r="A1095" s="11" t="s">
        <v>2422</v>
      </c>
      <c r="B1095" s="11" t="s">
        <v>3926</v>
      </c>
      <c r="C1095" s="4" t="s">
        <v>2507</v>
      </c>
      <c r="D1095" s="4" t="s">
        <v>3346</v>
      </c>
      <c r="E1095" s="4">
        <v>5</v>
      </c>
      <c r="F1095" s="18" t="s">
        <v>2517</v>
      </c>
      <c r="G1095" s="23" t="s">
        <v>2888</v>
      </c>
      <c r="H1095" s="6" t="s">
        <v>2518</v>
      </c>
      <c r="I1095" s="4">
        <v>64</v>
      </c>
      <c r="J1095" s="4">
        <v>66</v>
      </c>
      <c r="K1095" s="4"/>
      <c r="L1095" s="5"/>
      <c r="M1095" s="4">
        <v>32.45</v>
      </c>
      <c r="N1095" s="17">
        <v>86.4</v>
      </c>
      <c r="O1095" s="4">
        <f aca="true" t="shared" si="42" ref="O1095:O1126">M1095+N1095/2</f>
        <v>75.65</v>
      </c>
      <c r="P1095" s="4" t="s">
        <v>4391</v>
      </c>
      <c r="Q1095" s="4" t="s">
        <v>3341</v>
      </c>
      <c r="R1095" s="5"/>
    </row>
    <row r="1096" spans="1:18" s="1" customFormat="1" ht="24" customHeight="1">
      <c r="A1096" s="11" t="s">
        <v>2422</v>
      </c>
      <c r="B1096" s="11" t="s">
        <v>3926</v>
      </c>
      <c r="C1096" s="4" t="s">
        <v>2507</v>
      </c>
      <c r="D1096" s="4" t="s">
        <v>3346</v>
      </c>
      <c r="E1096" s="4">
        <v>6</v>
      </c>
      <c r="F1096" s="18" t="s">
        <v>2510</v>
      </c>
      <c r="G1096" s="23" t="s">
        <v>2888</v>
      </c>
      <c r="H1096" s="6" t="s">
        <v>2511</v>
      </c>
      <c r="I1096" s="4">
        <v>65.6</v>
      </c>
      <c r="J1096" s="4">
        <v>71</v>
      </c>
      <c r="K1096" s="4"/>
      <c r="L1096" s="5"/>
      <c r="M1096" s="4">
        <v>34.015</v>
      </c>
      <c r="N1096" s="17">
        <v>81</v>
      </c>
      <c r="O1096" s="4">
        <f t="shared" si="42"/>
        <v>74.515</v>
      </c>
      <c r="P1096" s="4" t="s">
        <v>3375</v>
      </c>
      <c r="Q1096" s="4" t="s">
        <v>2512</v>
      </c>
      <c r="R1096" s="5"/>
    </row>
    <row r="1097" spans="1:18" s="1" customFormat="1" ht="24" customHeight="1">
      <c r="A1097" s="11" t="s">
        <v>2422</v>
      </c>
      <c r="B1097" s="11" t="s">
        <v>3926</v>
      </c>
      <c r="C1097" s="4" t="s">
        <v>2507</v>
      </c>
      <c r="D1097" s="4" t="s">
        <v>3346</v>
      </c>
      <c r="E1097" s="4">
        <v>7</v>
      </c>
      <c r="F1097" s="18" t="s">
        <v>2519</v>
      </c>
      <c r="G1097" s="23" t="s">
        <v>2888</v>
      </c>
      <c r="H1097" s="6" t="s">
        <v>2520</v>
      </c>
      <c r="I1097" s="4">
        <v>66.4</v>
      </c>
      <c r="J1097" s="4">
        <v>61</v>
      </c>
      <c r="K1097" s="4"/>
      <c r="L1097" s="5"/>
      <c r="M1097" s="4">
        <v>31.985</v>
      </c>
      <c r="N1097" s="17">
        <v>81.2</v>
      </c>
      <c r="O1097" s="4">
        <f t="shared" si="42"/>
        <v>72.58500000000001</v>
      </c>
      <c r="P1097" s="4" t="s">
        <v>3465</v>
      </c>
      <c r="Q1097" s="4" t="s">
        <v>3341</v>
      </c>
      <c r="R1097" s="5"/>
    </row>
    <row r="1098" spans="1:18" s="1" customFormat="1" ht="24" customHeight="1">
      <c r="A1098" s="11" t="s">
        <v>2422</v>
      </c>
      <c r="B1098" s="11" t="s">
        <v>3926</v>
      </c>
      <c r="C1098" s="4" t="s">
        <v>2507</v>
      </c>
      <c r="D1098" s="4" t="s">
        <v>3346</v>
      </c>
      <c r="E1098" s="4">
        <v>8</v>
      </c>
      <c r="F1098" s="18" t="s">
        <v>2521</v>
      </c>
      <c r="G1098" s="23" t="s">
        <v>2889</v>
      </c>
      <c r="H1098" s="6" t="s">
        <v>2522</v>
      </c>
      <c r="I1098" s="4">
        <v>57.6</v>
      </c>
      <c r="J1098" s="4">
        <v>71</v>
      </c>
      <c r="K1098" s="4"/>
      <c r="L1098" s="5"/>
      <c r="M1098" s="4">
        <v>31.815</v>
      </c>
      <c r="N1098" s="17">
        <v>80.2</v>
      </c>
      <c r="O1098" s="4">
        <f t="shared" si="42"/>
        <v>71.915</v>
      </c>
      <c r="P1098" s="4" t="s">
        <v>3628</v>
      </c>
      <c r="Q1098" s="4" t="s">
        <v>3341</v>
      </c>
      <c r="R1098" s="5"/>
    </row>
    <row r="1099" spans="1:222" s="1" customFormat="1" ht="24" customHeight="1">
      <c r="A1099" s="11" t="s">
        <v>2422</v>
      </c>
      <c r="B1099" s="11" t="s">
        <v>3926</v>
      </c>
      <c r="C1099" s="4" t="s">
        <v>2507</v>
      </c>
      <c r="D1099" s="4" t="s">
        <v>3346</v>
      </c>
      <c r="E1099" s="4">
        <v>9</v>
      </c>
      <c r="F1099" s="18" t="s">
        <v>1326</v>
      </c>
      <c r="G1099" s="23" t="s">
        <v>2889</v>
      </c>
      <c r="H1099" s="6" t="s">
        <v>1327</v>
      </c>
      <c r="I1099" s="4">
        <v>57.6</v>
      </c>
      <c r="J1099" s="4">
        <v>70.5</v>
      </c>
      <c r="K1099" s="4"/>
      <c r="L1099" s="5"/>
      <c r="M1099" s="4">
        <v>31.7025</v>
      </c>
      <c r="N1099" s="17">
        <v>80.2</v>
      </c>
      <c r="O1099" s="4">
        <f t="shared" si="42"/>
        <v>71.80250000000001</v>
      </c>
      <c r="P1099" s="4" t="s">
        <v>1329</v>
      </c>
      <c r="Q1099" s="4" t="s">
        <v>1328</v>
      </c>
      <c r="R1099" s="27"/>
      <c r="HM1099" s="2"/>
      <c r="HN1099" s="2"/>
    </row>
    <row r="1100" spans="1:220" s="1" customFormat="1" ht="24" customHeight="1">
      <c r="A1100" s="11" t="s">
        <v>2526</v>
      </c>
      <c r="B1100" s="11" t="s">
        <v>4164</v>
      </c>
      <c r="C1100" s="4" t="s">
        <v>2525</v>
      </c>
      <c r="D1100" s="4" t="s">
        <v>3335</v>
      </c>
      <c r="E1100" s="29">
        <v>1</v>
      </c>
      <c r="F1100" s="18" t="s">
        <v>2523</v>
      </c>
      <c r="G1100" s="23" t="s">
        <v>2888</v>
      </c>
      <c r="H1100" s="6" t="s">
        <v>2524</v>
      </c>
      <c r="I1100" s="4">
        <v>72</v>
      </c>
      <c r="J1100" s="4">
        <v>61.5</v>
      </c>
      <c r="K1100" s="4"/>
      <c r="L1100" s="5"/>
      <c r="M1100" s="4">
        <v>33.6375</v>
      </c>
      <c r="N1100" s="17">
        <v>83.8</v>
      </c>
      <c r="O1100" s="29">
        <f t="shared" si="42"/>
        <v>75.5375</v>
      </c>
      <c r="P1100" s="4" t="s">
        <v>325</v>
      </c>
      <c r="Q1100" s="4" t="s">
        <v>2527</v>
      </c>
      <c r="R1100" s="5"/>
      <c r="HI1100" s="2"/>
      <c r="HJ1100" s="2"/>
      <c r="HK1100" s="2"/>
      <c r="HL1100" s="2"/>
    </row>
    <row r="1101" spans="1:220" s="1" customFormat="1" ht="24" customHeight="1">
      <c r="A1101" s="11" t="s">
        <v>2526</v>
      </c>
      <c r="B1101" s="11" t="s">
        <v>4164</v>
      </c>
      <c r="C1101" s="4" t="s">
        <v>2525</v>
      </c>
      <c r="D1101" s="4" t="s">
        <v>3335</v>
      </c>
      <c r="E1101" s="29">
        <v>2</v>
      </c>
      <c r="F1101" s="18" t="s">
        <v>2528</v>
      </c>
      <c r="G1101" s="23" t="s">
        <v>2888</v>
      </c>
      <c r="H1101" s="6" t="s">
        <v>2529</v>
      </c>
      <c r="I1101" s="4">
        <v>60.8</v>
      </c>
      <c r="J1101" s="4">
        <v>69</v>
      </c>
      <c r="K1101" s="4"/>
      <c r="L1101" s="5"/>
      <c r="M1101" s="4">
        <v>32.245</v>
      </c>
      <c r="N1101" s="17">
        <v>79.4</v>
      </c>
      <c r="O1101" s="29">
        <f t="shared" si="42"/>
        <v>71.945</v>
      </c>
      <c r="P1101" s="4" t="s">
        <v>1982</v>
      </c>
      <c r="Q1101" s="4" t="s">
        <v>2530</v>
      </c>
      <c r="R1101" s="5"/>
      <c r="HI1101" s="2"/>
      <c r="HJ1101" s="2"/>
      <c r="HK1101" s="2"/>
      <c r="HL1101" s="2"/>
    </row>
    <row r="1102" spans="1:18" s="1" customFormat="1" ht="24" customHeight="1">
      <c r="A1102" s="11" t="s">
        <v>2526</v>
      </c>
      <c r="B1102" s="11" t="s">
        <v>4164</v>
      </c>
      <c r="C1102" s="4" t="s">
        <v>2525</v>
      </c>
      <c r="D1102" s="4" t="s">
        <v>3335</v>
      </c>
      <c r="E1102" s="29">
        <v>3</v>
      </c>
      <c r="F1102" s="18" t="s">
        <v>1330</v>
      </c>
      <c r="G1102" s="23" t="s">
        <v>2888</v>
      </c>
      <c r="H1102" s="6" t="s">
        <v>1331</v>
      </c>
      <c r="I1102" s="4">
        <v>53.6</v>
      </c>
      <c r="J1102" s="4">
        <v>56.5</v>
      </c>
      <c r="K1102" s="4"/>
      <c r="L1102" s="5"/>
      <c r="M1102" s="4">
        <v>27.4525</v>
      </c>
      <c r="N1102" s="17">
        <v>81.4</v>
      </c>
      <c r="O1102" s="29">
        <f t="shared" si="42"/>
        <v>68.1525</v>
      </c>
      <c r="P1102" s="4" t="s">
        <v>3735</v>
      </c>
      <c r="Q1102" s="4" t="s">
        <v>1332</v>
      </c>
      <c r="R1102" s="5"/>
    </row>
    <row r="1103" spans="1:18" s="1" customFormat="1" ht="24" customHeight="1">
      <c r="A1103" s="11" t="s">
        <v>2526</v>
      </c>
      <c r="B1103" s="11" t="s">
        <v>2534</v>
      </c>
      <c r="C1103" s="4" t="s">
        <v>2533</v>
      </c>
      <c r="D1103" s="4" t="s">
        <v>3335</v>
      </c>
      <c r="E1103" s="4">
        <v>1</v>
      </c>
      <c r="F1103" s="18" t="s">
        <v>2531</v>
      </c>
      <c r="G1103" s="23" t="s">
        <v>2889</v>
      </c>
      <c r="H1103" s="6" t="s">
        <v>2532</v>
      </c>
      <c r="I1103" s="4">
        <v>68</v>
      </c>
      <c r="J1103" s="4">
        <v>56</v>
      </c>
      <c r="K1103" s="4"/>
      <c r="L1103" s="5"/>
      <c r="M1103" s="4">
        <v>31.3</v>
      </c>
      <c r="N1103" s="17">
        <v>84.6</v>
      </c>
      <c r="O1103" s="4">
        <f t="shared" si="42"/>
        <v>73.6</v>
      </c>
      <c r="P1103" s="4" t="s">
        <v>2535</v>
      </c>
      <c r="Q1103" s="4" t="s">
        <v>3341</v>
      </c>
      <c r="R1103" s="5"/>
    </row>
    <row r="1104" spans="1:18" s="1" customFormat="1" ht="24" customHeight="1">
      <c r="A1104" s="11" t="s">
        <v>2526</v>
      </c>
      <c r="B1104" s="11" t="s">
        <v>2534</v>
      </c>
      <c r="C1104" s="4" t="s">
        <v>2533</v>
      </c>
      <c r="D1104" s="4" t="s">
        <v>3335</v>
      </c>
      <c r="E1104" s="4">
        <v>2</v>
      </c>
      <c r="F1104" s="18" t="s">
        <v>2539</v>
      </c>
      <c r="G1104" s="23" t="s">
        <v>2889</v>
      </c>
      <c r="H1104" s="6" t="s">
        <v>2540</v>
      </c>
      <c r="I1104" s="4">
        <v>56</v>
      </c>
      <c r="J1104" s="4">
        <v>65</v>
      </c>
      <c r="K1104" s="4"/>
      <c r="L1104" s="5"/>
      <c r="M1104" s="4">
        <v>30.025</v>
      </c>
      <c r="N1104" s="17">
        <v>79</v>
      </c>
      <c r="O1104" s="4">
        <f t="shared" si="42"/>
        <v>69.525</v>
      </c>
      <c r="P1104" s="4" t="s">
        <v>3371</v>
      </c>
      <c r="Q1104" s="4" t="s">
        <v>2541</v>
      </c>
      <c r="R1104" s="5"/>
    </row>
    <row r="1105" spans="1:18" s="1" customFormat="1" ht="24" customHeight="1">
      <c r="A1105" s="11" t="s">
        <v>2526</v>
      </c>
      <c r="B1105" s="11" t="s">
        <v>2534</v>
      </c>
      <c r="C1105" s="4" t="s">
        <v>2533</v>
      </c>
      <c r="D1105" s="4" t="s">
        <v>3335</v>
      </c>
      <c r="E1105" s="4">
        <v>3</v>
      </c>
      <c r="F1105" s="18" t="s">
        <v>2536</v>
      </c>
      <c r="G1105" s="23" t="s">
        <v>2889</v>
      </c>
      <c r="H1105" s="6" t="s">
        <v>2537</v>
      </c>
      <c r="I1105" s="4">
        <v>56</v>
      </c>
      <c r="J1105" s="4">
        <v>67.5</v>
      </c>
      <c r="K1105" s="4"/>
      <c r="L1105" s="5"/>
      <c r="M1105" s="4">
        <v>30.5875</v>
      </c>
      <c r="N1105" s="17">
        <v>77.2</v>
      </c>
      <c r="O1105" s="4">
        <f t="shared" si="42"/>
        <v>69.1875</v>
      </c>
      <c r="P1105" s="4" t="s">
        <v>4044</v>
      </c>
      <c r="Q1105" s="4" t="s">
        <v>2538</v>
      </c>
      <c r="R1105" s="5"/>
    </row>
    <row r="1106" spans="1:18" s="1" customFormat="1" ht="24" customHeight="1">
      <c r="A1106" s="11" t="s">
        <v>2526</v>
      </c>
      <c r="B1106" s="11" t="s">
        <v>2534</v>
      </c>
      <c r="C1106" s="4" t="s">
        <v>2544</v>
      </c>
      <c r="D1106" s="4" t="s">
        <v>3335</v>
      </c>
      <c r="E1106" s="29">
        <v>1</v>
      </c>
      <c r="F1106" s="18" t="s">
        <v>2542</v>
      </c>
      <c r="G1106" s="23" t="s">
        <v>2888</v>
      </c>
      <c r="H1106" s="6" t="s">
        <v>2543</v>
      </c>
      <c r="I1106" s="4">
        <v>65.6</v>
      </c>
      <c r="J1106" s="4">
        <v>63.5</v>
      </c>
      <c r="K1106" s="4"/>
      <c r="L1106" s="5"/>
      <c r="M1106" s="4">
        <v>32.3275</v>
      </c>
      <c r="N1106" s="17">
        <v>78.8</v>
      </c>
      <c r="O1106" s="29">
        <f t="shared" si="42"/>
        <v>71.72749999999999</v>
      </c>
      <c r="P1106" s="4" t="s">
        <v>3475</v>
      </c>
      <c r="Q1106" s="4" t="s">
        <v>2545</v>
      </c>
      <c r="R1106" s="5"/>
    </row>
    <row r="1107" spans="1:18" s="1" customFormat="1" ht="24" customHeight="1">
      <c r="A1107" s="11" t="s">
        <v>2526</v>
      </c>
      <c r="B1107" s="11" t="s">
        <v>2534</v>
      </c>
      <c r="C1107" s="4" t="s">
        <v>2544</v>
      </c>
      <c r="D1107" s="4" t="s">
        <v>3335</v>
      </c>
      <c r="E1107" s="29">
        <v>2</v>
      </c>
      <c r="F1107" s="18" t="s">
        <v>2546</v>
      </c>
      <c r="G1107" s="23" t="s">
        <v>2888</v>
      </c>
      <c r="H1107" s="6" t="s">
        <v>2547</v>
      </c>
      <c r="I1107" s="4">
        <v>58.4</v>
      </c>
      <c r="J1107" s="4">
        <v>62.5</v>
      </c>
      <c r="K1107" s="4"/>
      <c r="L1107" s="5"/>
      <c r="M1107" s="4">
        <v>30.1225</v>
      </c>
      <c r="N1107" s="17">
        <v>76</v>
      </c>
      <c r="O1107" s="29">
        <f t="shared" si="42"/>
        <v>68.1225</v>
      </c>
      <c r="P1107" s="4" t="s">
        <v>2549</v>
      </c>
      <c r="Q1107" s="4" t="s">
        <v>2548</v>
      </c>
      <c r="R1107" s="5"/>
    </row>
    <row r="1108" spans="1:18" s="1" customFormat="1" ht="24" customHeight="1">
      <c r="A1108" s="11" t="s">
        <v>2526</v>
      </c>
      <c r="B1108" s="11" t="s">
        <v>2534</v>
      </c>
      <c r="C1108" s="4" t="s">
        <v>2544</v>
      </c>
      <c r="D1108" s="4" t="s">
        <v>3335</v>
      </c>
      <c r="E1108" s="29">
        <v>3</v>
      </c>
      <c r="F1108" s="18" t="s">
        <v>2550</v>
      </c>
      <c r="G1108" s="23" t="s">
        <v>2888</v>
      </c>
      <c r="H1108" s="6" t="s">
        <v>2551</v>
      </c>
      <c r="I1108" s="4">
        <v>56</v>
      </c>
      <c r="J1108" s="4">
        <v>55.5</v>
      </c>
      <c r="K1108" s="4"/>
      <c r="L1108" s="5"/>
      <c r="M1108" s="4">
        <v>27.8875</v>
      </c>
      <c r="N1108" s="17">
        <v>73.4</v>
      </c>
      <c r="O1108" s="29">
        <f t="shared" si="42"/>
        <v>64.5875</v>
      </c>
      <c r="P1108" s="4" t="s">
        <v>3634</v>
      </c>
      <c r="Q1108" s="4" t="s">
        <v>2552</v>
      </c>
      <c r="R1108" s="5"/>
    </row>
    <row r="1109" spans="1:18" s="1" customFormat="1" ht="24" customHeight="1">
      <c r="A1109" s="11" t="s">
        <v>2476</v>
      </c>
      <c r="B1109" s="11" t="s">
        <v>3753</v>
      </c>
      <c r="C1109" s="4" t="s">
        <v>2555</v>
      </c>
      <c r="D1109" s="4" t="s">
        <v>3335</v>
      </c>
      <c r="E1109" s="4">
        <v>1</v>
      </c>
      <c r="F1109" s="18" t="s">
        <v>2553</v>
      </c>
      <c r="G1109" s="23" t="s">
        <v>2889</v>
      </c>
      <c r="H1109" s="6" t="s">
        <v>2554</v>
      </c>
      <c r="I1109" s="4">
        <v>67.2</v>
      </c>
      <c r="J1109" s="4">
        <v>71</v>
      </c>
      <c r="K1109" s="4"/>
      <c r="L1109" s="5"/>
      <c r="M1109" s="4">
        <v>34.455</v>
      </c>
      <c r="N1109" s="17">
        <v>79</v>
      </c>
      <c r="O1109" s="4">
        <f t="shared" si="42"/>
        <v>73.955</v>
      </c>
      <c r="P1109" s="4" t="s">
        <v>2556</v>
      </c>
      <c r="Q1109" s="4" t="s">
        <v>3341</v>
      </c>
      <c r="R1109" s="5"/>
    </row>
    <row r="1110" spans="1:18" s="1" customFormat="1" ht="24" customHeight="1">
      <c r="A1110" s="11" t="s">
        <v>2476</v>
      </c>
      <c r="B1110" s="11" t="s">
        <v>3753</v>
      </c>
      <c r="C1110" s="4" t="s">
        <v>2555</v>
      </c>
      <c r="D1110" s="4" t="s">
        <v>3335</v>
      </c>
      <c r="E1110" s="4">
        <v>2</v>
      </c>
      <c r="F1110" s="18" t="s">
        <v>2557</v>
      </c>
      <c r="G1110" s="23" t="s">
        <v>2889</v>
      </c>
      <c r="H1110" s="6" t="s">
        <v>2558</v>
      </c>
      <c r="I1110" s="4">
        <v>56.8</v>
      </c>
      <c r="J1110" s="4">
        <v>72.5</v>
      </c>
      <c r="K1110" s="4"/>
      <c r="L1110" s="5"/>
      <c r="M1110" s="4">
        <v>31.9325</v>
      </c>
      <c r="N1110" s="17">
        <v>83.6</v>
      </c>
      <c r="O1110" s="4">
        <f t="shared" si="42"/>
        <v>73.7325</v>
      </c>
      <c r="P1110" s="4" t="s">
        <v>4085</v>
      </c>
      <c r="Q1110" s="4" t="s">
        <v>3341</v>
      </c>
      <c r="R1110" s="5"/>
    </row>
    <row r="1111" spans="1:18" s="1" customFormat="1" ht="24" customHeight="1">
      <c r="A1111" s="11" t="s">
        <v>2476</v>
      </c>
      <c r="B1111" s="11" t="s">
        <v>3753</v>
      </c>
      <c r="C1111" s="4" t="s">
        <v>2555</v>
      </c>
      <c r="D1111" s="4" t="s">
        <v>3335</v>
      </c>
      <c r="E1111" s="4">
        <v>3</v>
      </c>
      <c r="F1111" s="18" t="s">
        <v>2559</v>
      </c>
      <c r="G1111" s="23" t="s">
        <v>2889</v>
      </c>
      <c r="H1111" s="6" t="s">
        <v>2560</v>
      </c>
      <c r="I1111" s="4">
        <v>58.4</v>
      </c>
      <c r="J1111" s="4">
        <v>67</v>
      </c>
      <c r="K1111" s="4"/>
      <c r="L1111" s="5"/>
      <c r="M1111" s="4">
        <v>31.135</v>
      </c>
      <c r="N1111" s="17">
        <v>78.6</v>
      </c>
      <c r="O1111" s="4">
        <f t="shared" si="42"/>
        <v>70.435</v>
      </c>
      <c r="P1111" s="4" t="s">
        <v>3475</v>
      </c>
      <c r="Q1111" s="4" t="s">
        <v>2561</v>
      </c>
      <c r="R1111" s="5"/>
    </row>
    <row r="1112" spans="1:18" s="1" customFormat="1" ht="24" customHeight="1">
      <c r="A1112" s="11" t="s">
        <v>2565</v>
      </c>
      <c r="B1112" s="11" t="s">
        <v>3663</v>
      </c>
      <c r="C1112" s="4" t="s">
        <v>2564</v>
      </c>
      <c r="D1112" s="4" t="s">
        <v>3335</v>
      </c>
      <c r="E1112" s="29">
        <v>1</v>
      </c>
      <c r="F1112" s="18" t="s">
        <v>2566</v>
      </c>
      <c r="G1112" s="23" t="s">
        <v>2888</v>
      </c>
      <c r="H1112" s="6" t="s">
        <v>2567</v>
      </c>
      <c r="I1112" s="4">
        <v>74.4</v>
      </c>
      <c r="J1112" s="4">
        <v>56.5</v>
      </c>
      <c r="K1112" s="4"/>
      <c r="L1112" s="5"/>
      <c r="M1112" s="4">
        <v>33.1725</v>
      </c>
      <c r="N1112" s="17">
        <v>86</v>
      </c>
      <c r="O1112" s="29">
        <f t="shared" si="42"/>
        <v>76.1725</v>
      </c>
      <c r="P1112" s="4" t="s">
        <v>4085</v>
      </c>
      <c r="Q1112" s="4" t="s">
        <v>4859</v>
      </c>
      <c r="R1112" s="5"/>
    </row>
    <row r="1113" spans="1:18" s="1" customFormat="1" ht="24" customHeight="1">
      <c r="A1113" s="11" t="s">
        <v>2565</v>
      </c>
      <c r="B1113" s="11" t="s">
        <v>3663</v>
      </c>
      <c r="C1113" s="4" t="s">
        <v>2564</v>
      </c>
      <c r="D1113" s="4" t="s">
        <v>3335</v>
      </c>
      <c r="E1113" s="29">
        <v>2</v>
      </c>
      <c r="F1113" s="18" t="s">
        <v>2562</v>
      </c>
      <c r="G1113" s="23" t="s">
        <v>2889</v>
      </c>
      <c r="H1113" s="6" t="s">
        <v>2563</v>
      </c>
      <c r="I1113" s="4">
        <v>63.2</v>
      </c>
      <c r="J1113" s="4">
        <v>73.5</v>
      </c>
      <c r="K1113" s="4"/>
      <c r="L1113" s="5"/>
      <c r="M1113" s="4">
        <v>33.9175</v>
      </c>
      <c r="N1113" s="17">
        <v>77</v>
      </c>
      <c r="O1113" s="29">
        <f t="shared" si="42"/>
        <v>72.41749999999999</v>
      </c>
      <c r="P1113" s="4" t="s">
        <v>1852</v>
      </c>
      <c r="Q1113" s="4" t="s">
        <v>3341</v>
      </c>
      <c r="R1113" s="5"/>
    </row>
    <row r="1114" spans="1:18" s="1" customFormat="1" ht="24" customHeight="1">
      <c r="A1114" s="11" t="s">
        <v>2565</v>
      </c>
      <c r="B1114" s="11" t="s">
        <v>3663</v>
      </c>
      <c r="C1114" s="4" t="s">
        <v>2564</v>
      </c>
      <c r="D1114" s="4" t="s">
        <v>3335</v>
      </c>
      <c r="E1114" s="29">
        <v>3</v>
      </c>
      <c r="F1114" s="18" t="s">
        <v>2568</v>
      </c>
      <c r="G1114" s="23" t="s">
        <v>2889</v>
      </c>
      <c r="H1114" s="6" t="s">
        <v>2569</v>
      </c>
      <c r="I1114" s="4">
        <v>60.8</v>
      </c>
      <c r="J1114" s="4">
        <v>68.5</v>
      </c>
      <c r="K1114" s="4"/>
      <c r="L1114" s="5"/>
      <c r="M1114" s="4">
        <v>32.1325</v>
      </c>
      <c r="N1114" s="17">
        <v>71.6</v>
      </c>
      <c r="O1114" s="29">
        <f t="shared" si="42"/>
        <v>67.9325</v>
      </c>
      <c r="P1114" s="4" t="s">
        <v>3478</v>
      </c>
      <c r="Q1114" s="4" t="s">
        <v>2375</v>
      </c>
      <c r="R1114" s="5"/>
    </row>
    <row r="1115" spans="1:18" s="1" customFormat="1" ht="24" customHeight="1">
      <c r="A1115" s="11" t="s">
        <v>4306</v>
      </c>
      <c r="B1115" s="11" t="s">
        <v>2573</v>
      </c>
      <c r="C1115" s="4" t="s">
        <v>2572</v>
      </c>
      <c r="D1115" s="4" t="s">
        <v>3374</v>
      </c>
      <c r="E1115" s="4">
        <v>1</v>
      </c>
      <c r="F1115" s="18" t="s">
        <v>2574</v>
      </c>
      <c r="G1115" s="23" t="s">
        <v>2888</v>
      </c>
      <c r="H1115" s="6" t="s">
        <v>2575</v>
      </c>
      <c r="I1115" s="5"/>
      <c r="J1115" s="5"/>
      <c r="K1115" s="5"/>
      <c r="L1115" s="4">
        <v>66.5</v>
      </c>
      <c r="M1115" s="4">
        <v>33.25</v>
      </c>
      <c r="N1115" s="17">
        <v>81.2</v>
      </c>
      <c r="O1115" s="4">
        <f t="shared" si="42"/>
        <v>73.85</v>
      </c>
      <c r="P1115" s="5"/>
      <c r="Q1115" s="5"/>
      <c r="R1115" s="5"/>
    </row>
    <row r="1116" spans="1:18" s="1" customFormat="1" ht="24" customHeight="1">
      <c r="A1116" s="11" t="s">
        <v>4306</v>
      </c>
      <c r="B1116" s="11" t="s">
        <v>2573</v>
      </c>
      <c r="C1116" s="4" t="s">
        <v>2572</v>
      </c>
      <c r="D1116" s="4" t="s">
        <v>3374</v>
      </c>
      <c r="E1116" s="4">
        <v>2</v>
      </c>
      <c r="F1116" s="18" t="s">
        <v>4416</v>
      </c>
      <c r="G1116" s="23" t="s">
        <v>2889</v>
      </c>
      <c r="H1116" s="6" t="s">
        <v>2578</v>
      </c>
      <c r="I1116" s="5"/>
      <c r="J1116" s="5"/>
      <c r="K1116" s="5"/>
      <c r="L1116" s="4">
        <v>64.5</v>
      </c>
      <c r="M1116" s="4">
        <v>32.25</v>
      </c>
      <c r="N1116" s="17">
        <v>82</v>
      </c>
      <c r="O1116" s="4">
        <f t="shared" si="42"/>
        <v>73.25</v>
      </c>
      <c r="P1116" s="5"/>
      <c r="Q1116" s="5"/>
      <c r="R1116" s="5"/>
    </row>
    <row r="1117" spans="1:18" s="1" customFormat="1" ht="24" customHeight="1">
      <c r="A1117" s="11" t="s">
        <v>4306</v>
      </c>
      <c r="B1117" s="11" t="s">
        <v>2573</v>
      </c>
      <c r="C1117" s="4" t="s">
        <v>2572</v>
      </c>
      <c r="D1117" s="4" t="s">
        <v>3374</v>
      </c>
      <c r="E1117" s="4">
        <v>3</v>
      </c>
      <c r="F1117" s="18" t="s">
        <v>2570</v>
      </c>
      <c r="G1117" s="23" t="s">
        <v>2889</v>
      </c>
      <c r="H1117" s="6" t="s">
        <v>2571</v>
      </c>
      <c r="I1117" s="5"/>
      <c r="J1117" s="5"/>
      <c r="K1117" s="5"/>
      <c r="L1117" s="4">
        <v>68</v>
      </c>
      <c r="M1117" s="4">
        <v>34</v>
      </c>
      <c r="N1117" s="17">
        <v>77.8</v>
      </c>
      <c r="O1117" s="4">
        <f t="shared" si="42"/>
        <v>72.9</v>
      </c>
      <c r="P1117" s="5"/>
      <c r="Q1117" s="5"/>
      <c r="R1117" s="5"/>
    </row>
    <row r="1118" spans="1:18" s="1" customFormat="1" ht="24" customHeight="1">
      <c r="A1118" s="11" t="s">
        <v>4306</v>
      </c>
      <c r="B1118" s="11" t="s">
        <v>2573</v>
      </c>
      <c r="C1118" s="4" t="s">
        <v>2572</v>
      </c>
      <c r="D1118" s="4" t="s">
        <v>3374</v>
      </c>
      <c r="E1118" s="4">
        <v>4</v>
      </c>
      <c r="F1118" s="18" t="s">
        <v>2576</v>
      </c>
      <c r="G1118" s="23" t="s">
        <v>2888</v>
      </c>
      <c r="H1118" s="6" t="s">
        <v>2577</v>
      </c>
      <c r="I1118" s="5"/>
      <c r="J1118" s="5"/>
      <c r="K1118" s="5"/>
      <c r="L1118" s="4">
        <v>65</v>
      </c>
      <c r="M1118" s="4">
        <v>32.5</v>
      </c>
      <c r="N1118" s="17">
        <v>79.6</v>
      </c>
      <c r="O1118" s="4">
        <f t="shared" si="42"/>
        <v>72.3</v>
      </c>
      <c r="P1118" s="5"/>
      <c r="Q1118" s="5"/>
      <c r="R1118" s="5"/>
    </row>
    <row r="1119" spans="1:18" s="1" customFormat="1" ht="24" customHeight="1">
      <c r="A1119" s="11" t="s">
        <v>4306</v>
      </c>
      <c r="B1119" s="11" t="s">
        <v>2573</v>
      </c>
      <c r="C1119" s="4" t="s">
        <v>2572</v>
      </c>
      <c r="D1119" s="4" t="s">
        <v>3374</v>
      </c>
      <c r="E1119" s="4">
        <v>5</v>
      </c>
      <c r="F1119" s="18" t="s">
        <v>2579</v>
      </c>
      <c r="G1119" s="23" t="s">
        <v>2889</v>
      </c>
      <c r="H1119" s="6" t="s">
        <v>2580</v>
      </c>
      <c r="I1119" s="5"/>
      <c r="J1119" s="5"/>
      <c r="K1119" s="5"/>
      <c r="L1119" s="4">
        <v>64</v>
      </c>
      <c r="M1119" s="4">
        <v>32</v>
      </c>
      <c r="N1119" s="17">
        <v>80.4</v>
      </c>
      <c r="O1119" s="4">
        <f t="shared" si="42"/>
        <v>72.2</v>
      </c>
      <c r="P1119" s="5"/>
      <c r="Q1119" s="5"/>
      <c r="R1119" s="5"/>
    </row>
    <row r="1120" spans="1:18" s="1" customFormat="1" ht="24" customHeight="1">
      <c r="A1120" s="11" t="s">
        <v>4306</v>
      </c>
      <c r="B1120" s="11" t="s">
        <v>2573</v>
      </c>
      <c r="C1120" s="4" t="s">
        <v>2572</v>
      </c>
      <c r="D1120" s="4" t="s">
        <v>3374</v>
      </c>
      <c r="E1120" s="4">
        <v>6</v>
      </c>
      <c r="F1120" s="18" t="s">
        <v>2588</v>
      </c>
      <c r="G1120" s="23" t="s">
        <v>2889</v>
      </c>
      <c r="H1120" s="6" t="s">
        <v>2589</v>
      </c>
      <c r="I1120" s="5"/>
      <c r="J1120" s="5"/>
      <c r="K1120" s="5"/>
      <c r="L1120" s="4">
        <v>61.5</v>
      </c>
      <c r="M1120" s="4">
        <v>30.75</v>
      </c>
      <c r="N1120" s="17">
        <v>82.4</v>
      </c>
      <c r="O1120" s="4">
        <f t="shared" si="42"/>
        <v>71.95</v>
      </c>
      <c r="P1120" s="5"/>
      <c r="Q1120" s="5"/>
      <c r="R1120" s="5"/>
    </row>
    <row r="1121" spans="1:18" s="1" customFormat="1" ht="24" customHeight="1">
      <c r="A1121" s="11" t="s">
        <v>4306</v>
      </c>
      <c r="B1121" s="11" t="s">
        <v>2573</v>
      </c>
      <c r="C1121" s="4" t="s">
        <v>2572</v>
      </c>
      <c r="D1121" s="4" t="s">
        <v>3374</v>
      </c>
      <c r="E1121" s="4">
        <v>7</v>
      </c>
      <c r="F1121" s="18" t="s">
        <v>2582</v>
      </c>
      <c r="G1121" s="23" t="s">
        <v>2888</v>
      </c>
      <c r="H1121" s="6" t="s">
        <v>2583</v>
      </c>
      <c r="I1121" s="5"/>
      <c r="J1121" s="5"/>
      <c r="K1121" s="5"/>
      <c r="L1121" s="4">
        <v>62</v>
      </c>
      <c r="M1121" s="4">
        <v>31</v>
      </c>
      <c r="N1121" s="17">
        <v>81.4</v>
      </c>
      <c r="O1121" s="4">
        <f t="shared" si="42"/>
        <v>71.7</v>
      </c>
      <c r="P1121" s="5"/>
      <c r="Q1121" s="5"/>
      <c r="R1121" s="5"/>
    </row>
    <row r="1122" spans="1:18" s="1" customFormat="1" ht="24" customHeight="1">
      <c r="A1122" s="11" t="s">
        <v>4306</v>
      </c>
      <c r="B1122" s="11" t="s">
        <v>2573</v>
      </c>
      <c r="C1122" s="4" t="s">
        <v>2572</v>
      </c>
      <c r="D1122" s="4" t="s">
        <v>3374</v>
      </c>
      <c r="E1122" s="4">
        <v>8</v>
      </c>
      <c r="F1122" s="18" t="s">
        <v>2592</v>
      </c>
      <c r="G1122" s="23" t="s">
        <v>2888</v>
      </c>
      <c r="H1122" s="6" t="s">
        <v>2593</v>
      </c>
      <c r="I1122" s="5"/>
      <c r="J1122" s="5"/>
      <c r="K1122" s="5"/>
      <c r="L1122" s="4">
        <v>61</v>
      </c>
      <c r="M1122" s="4">
        <v>30.5</v>
      </c>
      <c r="N1122" s="17">
        <v>82.2</v>
      </c>
      <c r="O1122" s="4">
        <f t="shared" si="42"/>
        <v>71.6</v>
      </c>
      <c r="P1122" s="5"/>
      <c r="Q1122" s="5"/>
      <c r="R1122" s="5"/>
    </row>
    <row r="1123" spans="1:18" s="1" customFormat="1" ht="24" customHeight="1">
      <c r="A1123" s="11" t="s">
        <v>4306</v>
      </c>
      <c r="B1123" s="11" t="s">
        <v>2573</v>
      </c>
      <c r="C1123" s="4" t="s">
        <v>2572</v>
      </c>
      <c r="D1123" s="4" t="s">
        <v>3374</v>
      </c>
      <c r="E1123" s="4">
        <v>9</v>
      </c>
      <c r="F1123" s="18" t="s">
        <v>3760</v>
      </c>
      <c r="G1123" s="23" t="s">
        <v>2889</v>
      </c>
      <c r="H1123" s="6" t="s">
        <v>2581</v>
      </c>
      <c r="I1123" s="5"/>
      <c r="J1123" s="5"/>
      <c r="K1123" s="5"/>
      <c r="L1123" s="4">
        <v>63.5</v>
      </c>
      <c r="M1123" s="4">
        <v>31.75</v>
      </c>
      <c r="N1123" s="17">
        <v>79.4</v>
      </c>
      <c r="O1123" s="4">
        <f t="shared" si="42"/>
        <v>71.45</v>
      </c>
      <c r="P1123" s="5"/>
      <c r="Q1123" s="5"/>
      <c r="R1123" s="5"/>
    </row>
    <row r="1124" spans="1:18" s="1" customFormat="1" ht="24" customHeight="1">
      <c r="A1124" s="11" t="s">
        <v>4306</v>
      </c>
      <c r="B1124" s="11" t="s">
        <v>2573</v>
      </c>
      <c r="C1124" s="4" t="s">
        <v>2572</v>
      </c>
      <c r="D1124" s="4" t="s">
        <v>3374</v>
      </c>
      <c r="E1124" s="4">
        <v>10</v>
      </c>
      <c r="F1124" s="18" t="s">
        <v>2584</v>
      </c>
      <c r="G1124" s="23" t="s">
        <v>2889</v>
      </c>
      <c r="H1124" s="6" t="s">
        <v>2585</v>
      </c>
      <c r="I1124" s="5"/>
      <c r="J1124" s="5"/>
      <c r="K1124" s="5"/>
      <c r="L1124" s="4">
        <v>62</v>
      </c>
      <c r="M1124" s="4">
        <v>31</v>
      </c>
      <c r="N1124" s="17">
        <v>80.2</v>
      </c>
      <c r="O1124" s="4">
        <f t="shared" si="42"/>
        <v>71.1</v>
      </c>
      <c r="P1124" s="5"/>
      <c r="Q1124" s="5"/>
      <c r="R1124" s="5"/>
    </row>
    <row r="1125" spans="1:18" s="1" customFormat="1" ht="24" customHeight="1">
      <c r="A1125" s="11" t="s">
        <v>4306</v>
      </c>
      <c r="B1125" s="11" t="s">
        <v>2573</v>
      </c>
      <c r="C1125" s="4" t="s">
        <v>2572</v>
      </c>
      <c r="D1125" s="4" t="s">
        <v>3374</v>
      </c>
      <c r="E1125" s="4">
        <v>11</v>
      </c>
      <c r="F1125" s="18" t="s">
        <v>2590</v>
      </c>
      <c r="G1125" s="23" t="s">
        <v>2889</v>
      </c>
      <c r="H1125" s="6" t="s">
        <v>2591</v>
      </c>
      <c r="I1125" s="5"/>
      <c r="J1125" s="5"/>
      <c r="K1125" s="5"/>
      <c r="L1125" s="4">
        <v>61</v>
      </c>
      <c r="M1125" s="4">
        <v>30.5</v>
      </c>
      <c r="N1125" s="17">
        <v>80.2</v>
      </c>
      <c r="O1125" s="4">
        <f t="shared" si="42"/>
        <v>70.6</v>
      </c>
      <c r="P1125" s="5"/>
      <c r="Q1125" s="5"/>
      <c r="R1125" s="5"/>
    </row>
    <row r="1126" spans="1:18" s="1" customFormat="1" ht="24" customHeight="1">
      <c r="A1126" s="11" t="s">
        <v>4306</v>
      </c>
      <c r="B1126" s="11" t="s">
        <v>2573</v>
      </c>
      <c r="C1126" s="4" t="s">
        <v>2572</v>
      </c>
      <c r="D1126" s="4" t="s">
        <v>3374</v>
      </c>
      <c r="E1126" s="4">
        <v>12</v>
      </c>
      <c r="F1126" s="18" t="s">
        <v>2586</v>
      </c>
      <c r="G1126" s="23" t="s">
        <v>2888</v>
      </c>
      <c r="H1126" s="6" t="s">
        <v>2587</v>
      </c>
      <c r="I1126" s="5"/>
      <c r="J1126" s="5"/>
      <c r="K1126" s="5"/>
      <c r="L1126" s="4">
        <v>62</v>
      </c>
      <c r="M1126" s="4">
        <v>31</v>
      </c>
      <c r="N1126" s="17">
        <v>72.4</v>
      </c>
      <c r="O1126" s="4">
        <f t="shared" si="42"/>
        <v>67.2</v>
      </c>
      <c r="P1126" s="5"/>
      <c r="Q1126" s="5"/>
      <c r="R1126" s="5"/>
    </row>
    <row r="1127" spans="1:18" s="1" customFormat="1" ht="24" customHeight="1">
      <c r="A1127" s="11" t="s">
        <v>4660</v>
      </c>
      <c r="B1127" s="11" t="s">
        <v>3887</v>
      </c>
      <c r="C1127" s="4" t="s">
        <v>2595</v>
      </c>
      <c r="D1127" s="4" t="s">
        <v>3927</v>
      </c>
      <c r="E1127" s="29">
        <v>1</v>
      </c>
      <c r="F1127" s="18" t="s">
        <v>273</v>
      </c>
      <c r="G1127" s="23" t="s">
        <v>2888</v>
      </c>
      <c r="H1127" s="6" t="s">
        <v>2594</v>
      </c>
      <c r="I1127" s="5"/>
      <c r="J1127" s="5"/>
      <c r="K1127" s="5"/>
      <c r="L1127" s="4">
        <v>70.5</v>
      </c>
      <c r="M1127" s="4">
        <v>35.25</v>
      </c>
      <c r="N1127" s="17">
        <v>84.2</v>
      </c>
      <c r="O1127" s="29">
        <f aca="true" t="shared" si="43" ref="O1127:O1158">M1127+N1127/2</f>
        <v>77.35</v>
      </c>
      <c r="P1127" s="5"/>
      <c r="Q1127" s="5"/>
      <c r="R1127" s="5"/>
    </row>
    <row r="1128" spans="1:18" s="1" customFormat="1" ht="24" customHeight="1">
      <c r="A1128" s="11" t="s">
        <v>4660</v>
      </c>
      <c r="B1128" s="11" t="s">
        <v>3887</v>
      </c>
      <c r="C1128" s="4" t="s">
        <v>2595</v>
      </c>
      <c r="D1128" s="4" t="s">
        <v>3927</v>
      </c>
      <c r="E1128" s="29">
        <v>2</v>
      </c>
      <c r="F1128" s="18" t="s">
        <v>2602</v>
      </c>
      <c r="G1128" s="23" t="s">
        <v>2888</v>
      </c>
      <c r="H1128" s="6" t="s">
        <v>2603</v>
      </c>
      <c r="I1128" s="5"/>
      <c r="J1128" s="5"/>
      <c r="K1128" s="5"/>
      <c r="L1128" s="4">
        <v>65.5</v>
      </c>
      <c r="M1128" s="4">
        <v>32.75</v>
      </c>
      <c r="N1128" s="17">
        <v>82.4</v>
      </c>
      <c r="O1128" s="29">
        <f t="shared" si="43"/>
        <v>73.95</v>
      </c>
      <c r="P1128" s="5"/>
      <c r="Q1128" s="5"/>
      <c r="R1128" s="5"/>
    </row>
    <row r="1129" spans="1:18" s="1" customFormat="1" ht="24" customHeight="1">
      <c r="A1129" s="11" t="s">
        <v>4660</v>
      </c>
      <c r="B1129" s="11" t="s">
        <v>3887</v>
      </c>
      <c r="C1129" s="4" t="s">
        <v>2595</v>
      </c>
      <c r="D1129" s="4" t="s">
        <v>3927</v>
      </c>
      <c r="E1129" s="29">
        <v>3</v>
      </c>
      <c r="F1129" s="18" t="s">
        <v>2610</v>
      </c>
      <c r="G1129" s="23" t="s">
        <v>2888</v>
      </c>
      <c r="H1129" s="6" t="s">
        <v>2611</v>
      </c>
      <c r="I1129" s="5"/>
      <c r="J1129" s="5"/>
      <c r="K1129" s="5"/>
      <c r="L1129" s="4">
        <v>63</v>
      </c>
      <c r="M1129" s="4">
        <v>31.5</v>
      </c>
      <c r="N1129" s="17">
        <v>84.6</v>
      </c>
      <c r="O1129" s="29">
        <f t="shared" si="43"/>
        <v>73.8</v>
      </c>
      <c r="P1129" s="5"/>
      <c r="Q1129" s="5"/>
      <c r="R1129" s="5"/>
    </row>
    <row r="1130" spans="1:18" s="1" customFormat="1" ht="24" customHeight="1">
      <c r="A1130" s="11" t="s">
        <v>4660</v>
      </c>
      <c r="B1130" s="11" t="s">
        <v>3887</v>
      </c>
      <c r="C1130" s="4" t="s">
        <v>2595</v>
      </c>
      <c r="D1130" s="4" t="s">
        <v>3927</v>
      </c>
      <c r="E1130" s="29">
        <v>4</v>
      </c>
      <c r="F1130" s="18" t="s">
        <v>2612</v>
      </c>
      <c r="G1130" s="23" t="s">
        <v>2888</v>
      </c>
      <c r="H1130" s="6" t="s">
        <v>2613</v>
      </c>
      <c r="I1130" s="5"/>
      <c r="J1130" s="5"/>
      <c r="K1130" s="5"/>
      <c r="L1130" s="4">
        <v>63</v>
      </c>
      <c r="M1130" s="4">
        <v>31.5</v>
      </c>
      <c r="N1130" s="17">
        <v>84.2</v>
      </c>
      <c r="O1130" s="29">
        <f t="shared" si="43"/>
        <v>73.6</v>
      </c>
      <c r="P1130" s="5"/>
      <c r="Q1130" s="5"/>
      <c r="R1130" s="5"/>
    </row>
    <row r="1131" spans="1:18" s="1" customFormat="1" ht="24" customHeight="1">
      <c r="A1131" s="11" t="s">
        <v>4660</v>
      </c>
      <c r="B1131" s="11" t="s">
        <v>3887</v>
      </c>
      <c r="C1131" s="4" t="s">
        <v>2595</v>
      </c>
      <c r="D1131" s="4" t="s">
        <v>3927</v>
      </c>
      <c r="E1131" s="29">
        <v>5</v>
      </c>
      <c r="F1131" s="18" t="s">
        <v>2618</v>
      </c>
      <c r="G1131" s="23" t="s">
        <v>2889</v>
      </c>
      <c r="H1131" s="6" t="s">
        <v>2619</v>
      </c>
      <c r="I1131" s="5"/>
      <c r="J1131" s="5"/>
      <c r="K1131" s="5"/>
      <c r="L1131" s="4">
        <v>61</v>
      </c>
      <c r="M1131" s="4">
        <v>30.5</v>
      </c>
      <c r="N1131" s="17">
        <v>85.8</v>
      </c>
      <c r="O1131" s="29">
        <f t="shared" si="43"/>
        <v>73.4</v>
      </c>
      <c r="P1131" s="5"/>
      <c r="Q1131" s="5"/>
      <c r="R1131" s="5"/>
    </row>
    <row r="1132" spans="1:18" s="1" customFormat="1" ht="24" customHeight="1">
      <c r="A1132" s="11" t="s">
        <v>4660</v>
      </c>
      <c r="B1132" s="11" t="s">
        <v>3887</v>
      </c>
      <c r="C1132" s="4" t="s">
        <v>2595</v>
      </c>
      <c r="D1132" s="4" t="s">
        <v>3927</v>
      </c>
      <c r="E1132" s="29">
        <v>6</v>
      </c>
      <c r="F1132" s="18" t="s">
        <v>2598</v>
      </c>
      <c r="G1132" s="23" t="s">
        <v>2888</v>
      </c>
      <c r="H1132" s="6" t="s">
        <v>2599</v>
      </c>
      <c r="I1132" s="5"/>
      <c r="J1132" s="5"/>
      <c r="K1132" s="5"/>
      <c r="L1132" s="4">
        <v>66.5</v>
      </c>
      <c r="M1132" s="4">
        <v>33.25</v>
      </c>
      <c r="N1132" s="15">
        <v>79.6</v>
      </c>
      <c r="O1132" s="29">
        <f t="shared" si="43"/>
        <v>73.05</v>
      </c>
      <c r="P1132" s="5"/>
      <c r="Q1132" s="5"/>
      <c r="R1132" s="5"/>
    </row>
    <row r="1133" spans="1:18" s="1" customFormat="1" ht="24" customHeight="1">
      <c r="A1133" s="11" t="s">
        <v>4660</v>
      </c>
      <c r="B1133" s="11" t="s">
        <v>3887</v>
      </c>
      <c r="C1133" s="4" t="s">
        <v>2595</v>
      </c>
      <c r="D1133" s="4" t="s">
        <v>3927</v>
      </c>
      <c r="E1133" s="29">
        <v>7</v>
      </c>
      <c r="F1133" s="18" t="s">
        <v>2600</v>
      </c>
      <c r="G1133" s="23" t="s">
        <v>2888</v>
      </c>
      <c r="H1133" s="6" t="s">
        <v>2601</v>
      </c>
      <c r="I1133" s="5"/>
      <c r="J1133" s="5"/>
      <c r="K1133" s="5"/>
      <c r="L1133" s="4">
        <v>66</v>
      </c>
      <c r="M1133" s="4">
        <v>33</v>
      </c>
      <c r="N1133" s="17">
        <v>80</v>
      </c>
      <c r="O1133" s="29">
        <f t="shared" si="43"/>
        <v>73</v>
      </c>
      <c r="P1133" s="5"/>
      <c r="Q1133" s="5"/>
      <c r="R1133" s="5"/>
    </row>
    <row r="1134" spans="1:18" s="1" customFormat="1" ht="24" customHeight="1">
      <c r="A1134" s="11" t="s">
        <v>4660</v>
      </c>
      <c r="B1134" s="11" t="s">
        <v>3887</v>
      </c>
      <c r="C1134" s="4" t="s">
        <v>2595</v>
      </c>
      <c r="D1134" s="4" t="s">
        <v>3927</v>
      </c>
      <c r="E1134" s="29">
        <v>8</v>
      </c>
      <c r="F1134" s="18" t="s">
        <v>2620</v>
      </c>
      <c r="G1134" s="23" t="s">
        <v>2888</v>
      </c>
      <c r="H1134" s="6" t="s">
        <v>2621</v>
      </c>
      <c r="I1134" s="5"/>
      <c r="J1134" s="5"/>
      <c r="K1134" s="5"/>
      <c r="L1134" s="4">
        <v>61</v>
      </c>
      <c r="M1134" s="4">
        <v>30.5</v>
      </c>
      <c r="N1134" s="17">
        <v>84</v>
      </c>
      <c r="O1134" s="29">
        <f t="shared" si="43"/>
        <v>72.5</v>
      </c>
      <c r="P1134" s="5"/>
      <c r="Q1134" s="5"/>
      <c r="R1134" s="5"/>
    </row>
    <row r="1135" spans="1:18" s="1" customFormat="1" ht="24" customHeight="1">
      <c r="A1135" s="11" t="s">
        <v>4660</v>
      </c>
      <c r="B1135" s="11" t="s">
        <v>3887</v>
      </c>
      <c r="C1135" s="4" t="s">
        <v>2595</v>
      </c>
      <c r="D1135" s="4" t="s">
        <v>3927</v>
      </c>
      <c r="E1135" s="29">
        <v>9</v>
      </c>
      <c r="F1135" s="18" t="s">
        <v>2606</v>
      </c>
      <c r="G1135" s="23" t="s">
        <v>2888</v>
      </c>
      <c r="H1135" s="6" t="s">
        <v>2607</v>
      </c>
      <c r="I1135" s="5"/>
      <c r="J1135" s="5"/>
      <c r="K1135" s="5"/>
      <c r="L1135" s="4">
        <v>65</v>
      </c>
      <c r="M1135" s="4">
        <v>32.5</v>
      </c>
      <c r="N1135" s="17">
        <v>78.6</v>
      </c>
      <c r="O1135" s="29">
        <f t="shared" si="43"/>
        <v>71.8</v>
      </c>
      <c r="P1135" s="5"/>
      <c r="Q1135" s="5"/>
      <c r="R1135" s="5"/>
    </row>
    <row r="1136" spans="1:18" s="1" customFormat="1" ht="24" customHeight="1">
      <c r="A1136" s="11" t="s">
        <v>4660</v>
      </c>
      <c r="B1136" s="11" t="s">
        <v>3887</v>
      </c>
      <c r="C1136" s="4" t="s">
        <v>2595</v>
      </c>
      <c r="D1136" s="4" t="s">
        <v>3927</v>
      </c>
      <c r="E1136" s="29">
        <v>10</v>
      </c>
      <c r="F1136" s="18" t="s">
        <v>2596</v>
      </c>
      <c r="G1136" s="23" t="s">
        <v>2888</v>
      </c>
      <c r="H1136" s="6" t="s">
        <v>2597</v>
      </c>
      <c r="I1136" s="5"/>
      <c r="J1136" s="5"/>
      <c r="K1136" s="5"/>
      <c r="L1136" s="4">
        <v>67</v>
      </c>
      <c r="M1136" s="4">
        <v>33.5</v>
      </c>
      <c r="N1136" s="17">
        <v>76.4</v>
      </c>
      <c r="O1136" s="29">
        <f t="shared" si="43"/>
        <v>71.7</v>
      </c>
      <c r="P1136" s="5"/>
      <c r="Q1136" s="5"/>
      <c r="R1136" s="5"/>
    </row>
    <row r="1137" spans="1:18" s="1" customFormat="1" ht="24" customHeight="1">
      <c r="A1137" s="11" t="s">
        <v>4660</v>
      </c>
      <c r="B1137" s="11" t="s">
        <v>3887</v>
      </c>
      <c r="C1137" s="4" t="s">
        <v>2595</v>
      </c>
      <c r="D1137" s="4" t="s">
        <v>3927</v>
      </c>
      <c r="E1137" s="29">
        <v>10</v>
      </c>
      <c r="F1137" s="18" t="s">
        <v>2614</v>
      </c>
      <c r="G1137" s="23" t="s">
        <v>2888</v>
      </c>
      <c r="H1137" s="6" t="s">
        <v>2615</v>
      </c>
      <c r="I1137" s="5"/>
      <c r="J1137" s="5"/>
      <c r="K1137" s="5"/>
      <c r="L1137" s="4">
        <v>62</v>
      </c>
      <c r="M1137" s="4">
        <v>31</v>
      </c>
      <c r="N1137" s="17">
        <v>81.4</v>
      </c>
      <c r="O1137" s="29">
        <f t="shared" si="43"/>
        <v>71.7</v>
      </c>
      <c r="P1137" s="5"/>
      <c r="Q1137" s="5"/>
      <c r="R1137" s="5"/>
    </row>
    <row r="1138" spans="1:18" s="1" customFormat="1" ht="24" customHeight="1">
      <c r="A1138" s="11" t="s">
        <v>4660</v>
      </c>
      <c r="B1138" s="11" t="s">
        <v>3887</v>
      </c>
      <c r="C1138" s="4" t="s">
        <v>2595</v>
      </c>
      <c r="D1138" s="4" t="s">
        <v>3927</v>
      </c>
      <c r="E1138" s="29">
        <v>12</v>
      </c>
      <c r="F1138" s="18" t="s">
        <v>2616</v>
      </c>
      <c r="G1138" s="23" t="s">
        <v>2888</v>
      </c>
      <c r="H1138" s="6" t="s">
        <v>2617</v>
      </c>
      <c r="I1138" s="5"/>
      <c r="J1138" s="5"/>
      <c r="K1138" s="5"/>
      <c r="L1138" s="4">
        <v>61.5</v>
      </c>
      <c r="M1138" s="4">
        <v>30.75</v>
      </c>
      <c r="N1138" s="17">
        <v>78.6</v>
      </c>
      <c r="O1138" s="29">
        <f t="shared" si="43"/>
        <v>70.05</v>
      </c>
      <c r="P1138" s="5"/>
      <c r="Q1138" s="5"/>
      <c r="R1138" s="5"/>
    </row>
    <row r="1139" spans="1:18" s="1" customFormat="1" ht="24" customHeight="1">
      <c r="A1139" s="11" t="s">
        <v>4660</v>
      </c>
      <c r="B1139" s="11" t="s">
        <v>3887</v>
      </c>
      <c r="C1139" s="4" t="s">
        <v>2595</v>
      </c>
      <c r="D1139" s="4" t="s">
        <v>3927</v>
      </c>
      <c r="E1139" s="29">
        <v>13</v>
      </c>
      <c r="F1139" s="18" t="s">
        <v>2608</v>
      </c>
      <c r="G1139" s="23" t="s">
        <v>2888</v>
      </c>
      <c r="H1139" s="6" t="s">
        <v>2609</v>
      </c>
      <c r="I1139" s="5"/>
      <c r="J1139" s="5"/>
      <c r="K1139" s="5"/>
      <c r="L1139" s="4">
        <v>63</v>
      </c>
      <c r="M1139" s="4">
        <v>31.5</v>
      </c>
      <c r="N1139" s="17">
        <v>77</v>
      </c>
      <c r="O1139" s="29">
        <f t="shared" si="43"/>
        <v>70</v>
      </c>
      <c r="P1139" s="5"/>
      <c r="Q1139" s="5"/>
      <c r="R1139" s="5"/>
    </row>
    <row r="1140" spans="1:18" s="1" customFormat="1" ht="24" customHeight="1">
      <c r="A1140" s="11" t="s">
        <v>4660</v>
      </c>
      <c r="B1140" s="11" t="s">
        <v>3887</v>
      </c>
      <c r="C1140" s="4" t="s">
        <v>2595</v>
      </c>
      <c r="D1140" s="4" t="s">
        <v>3927</v>
      </c>
      <c r="E1140" s="29">
        <v>14</v>
      </c>
      <c r="F1140" s="18" t="s">
        <v>2622</v>
      </c>
      <c r="G1140" s="23" t="s">
        <v>2888</v>
      </c>
      <c r="H1140" s="6" t="s">
        <v>2623</v>
      </c>
      <c r="I1140" s="5"/>
      <c r="J1140" s="5"/>
      <c r="K1140" s="5"/>
      <c r="L1140" s="4">
        <v>60.5</v>
      </c>
      <c r="M1140" s="4">
        <v>30.25</v>
      </c>
      <c r="N1140" s="17">
        <v>79</v>
      </c>
      <c r="O1140" s="29">
        <f t="shared" si="43"/>
        <v>69.75</v>
      </c>
      <c r="P1140" s="5"/>
      <c r="Q1140" s="5"/>
      <c r="R1140" s="5"/>
    </row>
    <row r="1141" spans="1:18" s="1" customFormat="1" ht="24" customHeight="1">
      <c r="A1141" s="11" t="s">
        <v>4660</v>
      </c>
      <c r="B1141" s="11" t="s">
        <v>3887</v>
      </c>
      <c r="C1141" s="4" t="s">
        <v>2595</v>
      </c>
      <c r="D1141" s="4" t="s">
        <v>3927</v>
      </c>
      <c r="E1141" s="29">
        <v>15</v>
      </c>
      <c r="F1141" s="18" t="s">
        <v>2604</v>
      </c>
      <c r="G1141" s="23" t="s">
        <v>2888</v>
      </c>
      <c r="H1141" s="6" t="s">
        <v>2605</v>
      </c>
      <c r="I1141" s="5"/>
      <c r="J1141" s="5"/>
      <c r="K1141" s="5"/>
      <c r="L1141" s="4">
        <v>65.5</v>
      </c>
      <c r="M1141" s="4">
        <v>32.75</v>
      </c>
      <c r="N1141" s="17">
        <v>72.6</v>
      </c>
      <c r="O1141" s="29">
        <f t="shared" si="43"/>
        <v>69.05</v>
      </c>
      <c r="P1141" s="5"/>
      <c r="Q1141" s="5"/>
      <c r="R1141" s="5"/>
    </row>
    <row r="1142" spans="1:18" s="1" customFormat="1" ht="24" customHeight="1">
      <c r="A1142" s="11" t="s">
        <v>4660</v>
      </c>
      <c r="B1142" s="11" t="s">
        <v>3887</v>
      </c>
      <c r="C1142" s="4" t="s">
        <v>2595</v>
      </c>
      <c r="D1142" s="4" t="s">
        <v>3927</v>
      </c>
      <c r="E1142" s="29">
        <v>16</v>
      </c>
      <c r="F1142" s="18" t="s">
        <v>2626</v>
      </c>
      <c r="G1142" s="23" t="s">
        <v>2888</v>
      </c>
      <c r="H1142" s="6" t="s">
        <v>2627</v>
      </c>
      <c r="I1142" s="5"/>
      <c r="J1142" s="5"/>
      <c r="K1142" s="5"/>
      <c r="L1142" s="4">
        <v>60.5</v>
      </c>
      <c r="M1142" s="4">
        <v>30.25</v>
      </c>
      <c r="N1142" s="17">
        <v>75.2</v>
      </c>
      <c r="O1142" s="29">
        <f t="shared" si="43"/>
        <v>67.85</v>
      </c>
      <c r="P1142" s="5"/>
      <c r="Q1142" s="5"/>
      <c r="R1142" s="5"/>
    </row>
    <row r="1143" spans="1:18" s="1" customFormat="1" ht="24" customHeight="1">
      <c r="A1143" s="11" t="s">
        <v>4660</v>
      </c>
      <c r="B1143" s="11" t="s">
        <v>3887</v>
      </c>
      <c r="C1143" s="4" t="s">
        <v>2595</v>
      </c>
      <c r="D1143" s="4" t="s">
        <v>3927</v>
      </c>
      <c r="E1143" s="29">
        <v>17</v>
      </c>
      <c r="F1143" s="18" t="s">
        <v>2624</v>
      </c>
      <c r="G1143" s="23" t="s">
        <v>2889</v>
      </c>
      <c r="H1143" s="6" t="s">
        <v>2625</v>
      </c>
      <c r="I1143" s="5"/>
      <c r="J1143" s="5"/>
      <c r="K1143" s="5"/>
      <c r="L1143" s="4">
        <v>60.5</v>
      </c>
      <c r="M1143" s="4">
        <v>30.25</v>
      </c>
      <c r="N1143" s="17">
        <v>72.8</v>
      </c>
      <c r="O1143" s="29">
        <f t="shared" si="43"/>
        <v>66.65</v>
      </c>
      <c r="P1143" s="5"/>
      <c r="Q1143" s="5"/>
      <c r="R1143" s="5"/>
    </row>
    <row r="1144" spans="1:18" s="1" customFormat="1" ht="24" customHeight="1">
      <c r="A1144" s="11" t="s">
        <v>4660</v>
      </c>
      <c r="B1144" s="11" t="s">
        <v>3887</v>
      </c>
      <c r="C1144" s="4" t="s">
        <v>2595</v>
      </c>
      <c r="D1144" s="4" t="s">
        <v>3927</v>
      </c>
      <c r="E1144" s="29">
        <v>18</v>
      </c>
      <c r="F1144" s="18" t="s">
        <v>2628</v>
      </c>
      <c r="G1144" s="23" t="s">
        <v>2888</v>
      </c>
      <c r="H1144" s="6" t="s">
        <v>2629</v>
      </c>
      <c r="I1144" s="5"/>
      <c r="J1144" s="5"/>
      <c r="K1144" s="5"/>
      <c r="L1144" s="4">
        <v>59.5</v>
      </c>
      <c r="M1144" s="4">
        <v>29.75</v>
      </c>
      <c r="N1144" s="17">
        <v>71</v>
      </c>
      <c r="O1144" s="29">
        <f t="shared" si="43"/>
        <v>65.25</v>
      </c>
      <c r="P1144" s="5"/>
      <c r="Q1144" s="5"/>
      <c r="R1144" s="5"/>
    </row>
    <row r="1145" spans="1:18" s="1" customFormat="1" ht="24" customHeight="1">
      <c r="A1145" s="11" t="s">
        <v>4660</v>
      </c>
      <c r="B1145" s="11" t="s">
        <v>3926</v>
      </c>
      <c r="C1145" s="4" t="s">
        <v>2631</v>
      </c>
      <c r="D1145" s="4" t="s">
        <v>3927</v>
      </c>
      <c r="E1145" s="4">
        <v>1</v>
      </c>
      <c r="F1145" s="18" t="s">
        <v>4027</v>
      </c>
      <c r="G1145" s="23" t="s">
        <v>2889</v>
      </c>
      <c r="H1145" s="6" t="s">
        <v>2630</v>
      </c>
      <c r="I1145" s="5"/>
      <c r="J1145" s="5"/>
      <c r="K1145" s="5"/>
      <c r="L1145" s="4">
        <v>73.5</v>
      </c>
      <c r="M1145" s="4">
        <v>36.75</v>
      </c>
      <c r="N1145" s="17">
        <v>82.4</v>
      </c>
      <c r="O1145" s="4">
        <f t="shared" si="43"/>
        <v>77.95</v>
      </c>
      <c r="P1145" s="5"/>
      <c r="Q1145" s="5"/>
      <c r="R1145" s="5"/>
    </row>
    <row r="1146" spans="1:18" s="1" customFormat="1" ht="24" customHeight="1">
      <c r="A1146" s="11" t="s">
        <v>4660</v>
      </c>
      <c r="B1146" s="11" t="s">
        <v>3926</v>
      </c>
      <c r="C1146" s="4" t="s">
        <v>2631</v>
      </c>
      <c r="D1146" s="4" t="s">
        <v>3927</v>
      </c>
      <c r="E1146" s="4">
        <v>2</v>
      </c>
      <c r="F1146" s="18" t="s">
        <v>2636</v>
      </c>
      <c r="G1146" s="23" t="s">
        <v>2888</v>
      </c>
      <c r="H1146" s="6" t="s">
        <v>2637</v>
      </c>
      <c r="I1146" s="5"/>
      <c r="J1146" s="5"/>
      <c r="K1146" s="5"/>
      <c r="L1146" s="4">
        <v>68.5</v>
      </c>
      <c r="M1146" s="4">
        <v>34.25</v>
      </c>
      <c r="N1146" s="17">
        <v>85.2</v>
      </c>
      <c r="O1146" s="4">
        <f t="shared" si="43"/>
        <v>76.85</v>
      </c>
      <c r="P1146" s="5"/>
      <c r="Q1146" s="5"/>
      <c r="R1146" s="5"/>
    </row>
    <row r="1147" spans="1:18" s="1" customFormat="1" ht="24" customHeight="1">
      <c r="A1147" s="11" t="s">
        <v>4660</v>
      </c>
      <c r="B1147" s="11" t="s">
        <v>3926</v>
      </c>
      <c r="C1147" s="4" t="s">
        <v>2631</v>
      </c>
      <c r="D1147" s="4" t="s">
        <v>3927</v>
      </c>
      <c r="E1147" s="4">
        <v>3</v>
      </c>
      <c r="F1147" s="18" t="s">
        <v>2632</v>
      </c>
      <c r="G1147" s="23" t="s">
        <v>2888</v>
      </c>
      <c r="H1147" s="6" t="s">
        <v>2633</v>
      </c>
      <c r="I1147" s="5"/>
      <c r="J1147" s="5"/>
      <c r="K1147" s="5"/>
      <c r="L1147" s="4">
        <v>70</v>
      </c>
      <c r="M1147" s="4">
        <v>35</v>
      </c>
      <c r="N1147" s="17">
        <v>83.6</v>
      </c>
      <c r="O1147" s="4">
        <f t="shared" si="43"/>
        <v>76.8</v>
      </c>
      <c r="P1147" s="5"/>
      <c r="Q1147" s="5"/>
      <c r="R1147" s="5"/>
    </row>
    <row r="1148" spans="1:18" s="1" customFormat="1" ht="24" customHeight="1">
      <c r="A1148" s="11" t="s">
        <v>4660</v>
      </c>
      <c r="B1148" s="11" t="s">
        <v>3926</v>
      </c>
      <c r="C1148" s="4" t="s">
        <v>2631</v>
      </c>
      <c r="D1148" s="4" t="s">
        <v>3927</v>
      </c>
      <c r="E1148" s="4">
        <v>4</v>
      </c>
      <c r="F1148" s="18" t="s">
        <v>2634</v>
      </c>
      <c r="G1148" s="23" t="s">
        <v>2888</v>
      </c>
      <c r="H1148" s="6" t="s">
        <v>2635</v>
      </c>
      <c r="I1148" s="5"/>
      <c r="J1148" s="5"/>
      <c r="K1148" s="5"/>
      <c r="L1148" s="4">
        <v>69.5</v>
      </c>
      <c r="M1148" s="4">
        <v>34.75</v>
      </c>
      <c r="N1148" s="17">
        <v>84</v>
      </c>
      <c r="O1148" s="4">
        <f t="shared" si="43"/>
        <v>76.75</v>
      </c>
      <c r="P1148" s="5"/>
      <c r="Q1148" s="5"/>
      <c r="R1148" s="5"/>
    </row>
    <row r="1149" spans="1:18" s="1" customFormat="1" ht="24" customHeight="1">
      <c r="A1149" s="11" t="s">
        <v>4660</v>
      </c>
      <c r="B1149" s="11" t="s">
        <v>3926</v>
      </c>
      <c r="C1149" s="4" t="s">
        <v>2631</v>
      </c>
      <c r="D1149" s="4" t="s">
        <v>3927</v>
      </c>
      <c r="E1149" s="4">
        <v>5</v>
      </c>
      <c r="F1149" s="18" t="s">
        <v>2638</v>
      </c>
      <c r="G1149" s="23" t="s">
        <v>2888</v>
      </c>
      <c r="H1149" s="6" t="s">
        <v>2639</v>
      </c>
      <c r="I1149" s="5"/>
      <c r="J1149" s="5"/>
      <c r="K1149" s="5"/>
      <c r="L1149" s="4">
        <v>65.5</v>
      </c>
      <c r="M1149" s="4">
        <v>32.75</v>
      </c>
      <c r="N1149" s="17">
        <v>80.6</v>
      </c>
      <c r="O1149" s="4">
        <f t="shared" si="43"/>
        <v>73.05</v>
      </c>
      <c r="P1149" s="5"/>
      <c r="Q1149" s="5"/>
      <c r="R1149" s="5"/>
    </row>
    <row r="1150" spans="1:18" s="1" customFormat="1" ht="24" customHeight="1">
      <c r="A1150" s="11" t="s">
        <v>4660</v>
      </c>
      <c r="B1150" s="11" t="s">
        <v>3926</v>
      </c>
      <c r="C1150" s="4" t="s">
        <v>2631</v>
      </c>
      <c r="D1150" s="4" t="s">
        <v>3927</v>
      </c>
      <c r="E1150" s="4">
        <v>6</v>
      </c>
      <c r="F1150" s="18" t="s">
        <v>2640</v>
      </c>
      <c r="G1150" s="23" t="s">
        <v>2888</v>
      </c>
      <c r="H1150" s="6" t="s">
        <v>2641</v>
      </c>
      <c r="I1150" s="5"/>
      <c r="J1150" s="5"/>
      <c r="K1150" s="5"/>
      <c r="L1150" s="4">
        <v>64</v>
      </c>
      <c r="M1150" s="4">
        <v>32</v>
      </c>
      <c r="N1150" s="17">
        <v>81.6</v>
      </c>
      <c r="O1150" s="4">
        <f t="shared" si="43"/>
        <v>72.8</v>
      </c>
      <c r="P1150" s="5"/>
      <c r="Q1150" s="5"/>
      <c r="R1150" s="5"/>
    </row>
    <row r="1151" spans="1:18" s="1" customFormat="1" ht="24" customHeight="1">
      <c r="A1151" s="11" t="s">
        <v>4660</v>
      </c>
      <c r="B1151" s="11" t="s">
        <v>3926</v>
      </c>
      <c r="C1151" s="4" t="s">
        <v>2631</v>
      </c>
      <c r="D1151" s="4" t="s">
        <v>3927</v>
      </c>
      <c r="E1151" s="4">
        <v>7</v>
      </c>
      <c r="F1151" s="18" t="s">
        <v>4</v>
      </c>
      <c r="G1151" s="23" t="s">
        <v>2888</v>
      </c>
      <c r="H1151" s="6" t="s">
        <v>5</v>
      </c>
      <c r="I1151" s="5"/>
      <c r="J1151" s="5"/>
      <c r="K1151" s="5"/>
      <c r="L1151" s="4">
        <v>62.5</v>
      </c>
      <c r="M1151" s="4">
        <v>31.25</v>
      </c>
      <c r="N1151" s="17">
        <v>82.6</v>
      </c>
      <c r="O1151" s="4">
        <f t="shared" si="43"/>
        <v>72.55</v>
      </c>
      <c r="P1151" s="5"/>
      <c r="Q1151" s="5"/>
      <c r="R1151" s="5"/>
    </row>
    <row r="1152" spans="1:18" s="1" customFormat="1" ht="24" customHeight="1">
      <c r="A1152" s="11" t="s">
        <v>4660</v>
      </c>
      <c r="B1152" s="11" t="s">
        <v>3926</v>
      </c>
      <c r="C1152" s="4" t="s">
        <v>2631</v>
      </c>
      <c r="D1152" s="4" t="s">
        <v>3927</v>
      </c>
      <c r="E1152" s="4">
        <v>8</v>
      </c>
      <c r="F1152" s="18" t="s">
        <v>14</v>
      </c>
      <c r="G1152" s="23" t="s">
        <v>2888</v>
      </c>
      <c r="H1152" s="6" t="s">
        <v>15</v>
      </c>
      <c r="I1152" s="5"/>
      <c r="J1152" s="5"/>
      <c r="K1152" s="5"/>
      <c r="L1152" s="4">
        <v>62</v>
      </c>
      <c r="M1152" s="4">
        <v>31</v>
      </c>
      <c r="N1152" s="17">
        <v>82.8</v>
      </c>
      <c r="O1152" s="4">
        <f t="shared" si="43"/>
        <v>72.4</v>
      </c>
      <c r="P1152" s="5"/>
      <c r="Q1152" s="5"/>
      <c r="R1152" s="5"/>
    </row>
    <row r="1153" spans="1:18" s="1" customFormat="1" ht="24" customHeight="1">
      <c r="A1153" s="11" t="s">
        <v>4660</v>
      </c>
      <c r="B1153" s="11" t="s">
        <v>3926</v>
      </c>
      <c r="C1153" s="4" t="s">
        <v>2631</v>
      </c>
      <c r="D1153" s="4" t="s">
        <v>3927</v>
      </c>
      <c r="E1153" s="4">
        <v>9</v>
      </c>
      <c r="F1153" s="18" t="s">
        <v>8</v>
      </c>
      <c r="G1153" s="23" t="s">
        <v>2888</v>
      </c>
      <c r="H1153" s="6" t="s">
        <v>9</v>
      </c>
      <c r="I1153" s="5"/>
      <c r="J1153" s="5"/>
      <c r="K1153" s="5"/>
      <c r="L1153" s="4">
        <v>62.5</v>
      </c>
      <c r="M1153" s="4">
        <v>31.25</v>
      </c>
      <c r="N1153" s="17">
        <v>82</v>
      </c>
      <c r="O1153" s="4">
        <f t="shared" si="43"/>
        <v>72.25</v>
      </c>
      <c r="P1153" s="5"/>
      <c r="Q1153" s="5"/>
      <c r="R1153" s="5"/>
    </row>
    <row r="1154" spans="1:18" s="1" customFormat="1" ht="24" customHeight="1">
      <c r="A1154" s="11" t="s">
        <v>4660</v>
      </c>
      <c r="B1154" s="11" t="s">
        <v>3926</v>
      </c>
      <c r="C1154" s="4" t="s">
        <v>2631</v>
      </c>
      <c r="D1154" s="4" t="s">
        <v>3927</v>
      </c>
      <c r="E1154" s="4">
        <v>10</v>
      </c>
      <c r="F1154" s="18" t="s">
        <v>0</v>
      </c>
      <c r="G1154" s="23" t="s">
        <v>2889</v>
      </c>
      <c r="H1154" s="6" t="s">
        <v>1</v>
      </c>
      <c r="I1154" s="5"/>
      <c r="J1154" s="5"/>
      <c r="K1154" s="5"/>
      <c r="L1154" s="4">
        <v>63.5</v>
      </c>
      <c r="M1154" s="4">
        <v>31.75</v>
      </c>
      <c r="N1154" s="17">
        <v>79.8</v>
      </c>
      <c r="O1154" s="4">
        <f t="shared" si="43"/>
        <v>71.65</v>
      </c>
      <c r="P1154" s="5"/>
      <c r="Q1154" s="5"/>
      <c r="R1154" s="5"/>
    </row>
    <row r="1155" spans="1:18" s="1" customFormat="1" ht="24" customHeight="1">
      <c r="A1155" s="11" t="s">
        <v>4660</v>
      </c>
      <c r="B1155" s="11" t="s">
        <v>3926</v>
      </c>
      <c r="C1155" s="4" t="s">
        <v>2631</v>
      </c>
      <c r="D1155" s="4" t="s">
        <v>3927</v>
      </c>
      <c r="E1155" s="4">
        <v>11</v>
      </c>
      <c r="F1155" s="18" t="s">
        <v>2</v>
      </c>
      <c r="G1155" s="23" t="s">
        <v>2888</v>
      </c>
      <c r="H1155" s="6" t="s">
        <v>3</v>
      </c>
      <c r="I1155" s="5"/>
      <c r="J1155" s="5"/>
      <c r="K1155" s="5"/>
      <c r="L1155" s="4">
        <v>63</v>
      </c>
      <c r="M1155" s="4">
        <v>31.5</v>
      </c>
      <c r="N1155" s="17">
        <v>80</v>
      </c>
      <c r="O1155" s="4">
        <f t="shared" si="43"/>
        <v>71.5</v>
      </c>
      <c r="P1155" s="5"/>
      <c r="Q1155" s="5"/>
      <c r="R1155" s="5"/>
    </row>
    <row r="1156" spans="1:18" s="1" customFormat="1" ht="24" customHeight="1">
      <c r="A1156" s="11" t="s">
        <v>4660</v>
      </c>
      <c r="B1156" s="11" t="s">
        <v>3926</v>
      </c>
      <c r="C1156" s="4" t="s">
        <v>2631</v>
      </c>
      <c r="D1156" s="4" t="s">
        <v>3927</v>
      </c>
      <c r="E1156" s="4">
        <v>12</v>
      </c>
      <c r="F1156" s="18" t="s">
        <v>6</v>
      </c>
      <c r="G1156" s="23" t="s">
        <v>2888</v>
      </c>
      <c r="H1156" s="6" t="s">
        <v>7</v>
      </c>
      <c r="I1156" s="5"/>
      <c r="J1156" s="5"/>
      <c r="K1156" s="5"/>
      <c r="L1156" s="4">
        <v>62.5</v>
      </c>
      <c r="M1156" s="4">
        <v>31.25</v>
      </c>
      <c r="N1156" s="17">
        <v>79.2</v>
      </c>
      <c r="O1156" s="4">
        <f t="shared" si="43"/>
        <v>70.85</v>
      </c>
      <c r="P1156" s="5"/>
      <c r="Q1156" s="5"/>
      <c r="R1156" s="5"/>
    </row>
    <row r="1157" spans="1:18" s="1" customFormat="1" ht="24" customHeight="1">
      <c r="A1157" s="11" t="s">
        <v>4660</v>
      </c>
      <c r="B1157" s="11" t="s">
        <v>3926</v>
      </c>
      <c r="C1157" s="4" t="s">
        <v>2631</v>
      </c>
      <c r="D1157" s="4" t="s">
        <v>3927</v>
      </c>
      <c r="E1157" s="4">
        <v>12</v>
      </c>
      <c r="F1157" s="18" t="s">
        <v>18</v>
      </c>
      <c r="G1157" s="23" t="s">
        <v>2888</v>
      </c>
      <c r="H1157" s="6" t="s">
        <v>19</v>
      </c>
      <c r="I1157" s="5"/>
      <c r="J1157" s="5"/>
      <c r="K1157" s="5"/>
      <c r="L1157" s="4">
        <v>60.5</v>
      </c>
      <c r="M1157" s="4">
        <v>30.25</v>
      </c>
      <c r="N1157" s="17">
        <v>81.2</v>
      </c>
      <c r="O1157" s="4">
        <f t="shared" si="43"/>
        <v>70.85</v>
      </c>
      <c r="P1157" s="5"/>
      <c r="Q1157" s="5"/>
      <c r="R1157" s="5"/>
    </row>
    <row r="1158" spans="1:18" s="1" customFormat="1" ht="24" customHeight="1">
      <c r="A1158" s="11" t="s">
        <v>4660</v>
      </c>
      <c r="B1158" s="11" t="s">
        <v>3926</v>
      </c>
      <c r="C1158" s="4" t="s">
        <v>2631</v>
      </c>
      <c r="D1158" s="4" t="s">
        <v>3927</v>
      </c>
      <c r="E1158" s="4">
        <v>14</v>
      </c>
      <c r="F1158" s="18" t="s">
        <v>22</v>
      </c>
      <c r="G1158" s="23" t="s">
        <v>2888</v>
      </c>
      <c r="H1158" s="6" t="s">
        <v>23</v>
      </c>
      <c r="I1158" s="5"/>
      <c r="J1158" s="5"/>
      <c r="K1158" s="5"/>
      <c r="L1158" s="4">
        <v>60</v>
      </c>
      <c r="M1158" s="4">
        <v>30</v>
      </c>
      <c r="N1158" s="17">
        <v>81.4</v>
      </c>
      <c r="O1158" s="4">
        <f t="shared" si="43"/>
        <v>70.7</v>
      </c>
      <c r="P1158" s="5"/>
      <c r="Q1158" s="5"/>
      <c r="R1158" s="5"/>
    </row>
    <row r="1159" spans="1:18" s="1" customFormat="1" ht="24" customHeight="1">
      <c r="A1159" s="11" t="s">
        <v>4660</v>
      </c>
      <c r="B1159" s="11" t="s">
        <v>3926</v>
      </c>
      <c r="C1159" s="4" t="s">
        <v>2631</v>
      </c>
      <c r="D1159" s="4" t="s">
        <v>3927</v>
      </c>
      <c r="E1159" s="4">
        <v>15</v>
      </c>
      <c r="F1159" s="18" t="s">
        <v>16</v>
      </c>
      <c r="G1159" s="23" t="s">
        <v>2888</v>
      </c>
      <c r="H1159" s="6" t="s">
        <v>17</v>
      </c>
      <c r="I1159" s="5"/>
      <c r="J1159" s="5"/>
      <c r="K1159" s="5"/>
      <c r="L1159" s="4">
        <v>61</v>
      </c>
      <c r="M1159" s="4">
        <v>30.5</v>
      </c>
      <c r="N1159" s="17">
        <v>79.4</v>
      </c>
      <c r="O1159" s="4">
        <f>M1159+N1159/2</f>
        <v>70.2</v>
      </c>
      <c r="P1159" s="5"/>
      <c r="Q1159" s="5"/>
      <c r="R1159" s="5"/>
    </row>
    <row r="1160" spans="1:18" s="1" customFormat="1" ht="24" customHeight="1">
      <c r="A1160" s="11" t="s">
        <v>4660</v>
      </c>
      <c r="B1160" s="11" t="s">
        <v>3926</v>
      </c>
      <c r="C1160" s="4" t="s">
        <v>2631</v>
      </c>
      <c r="D1160" s="4" t="s">
        <v>3927</v>
      </c>
      <c r="E1160" s="4">
        <v>16</v>
      </c>
      <c r="F1160" s="18" t="s">
        <v>24</v>
      </c>
      <c r="G1160" s="23" t="s">
        <v>2888</v>
      </c>
      <c r="H1160" s="6" t="s">
        <v>25</v>
      </c>
      <c r="I1160" s="5"/>
      <c r="J1160" s="5"/>
      <c r="K1160" s="5"/>
      <c r="L1160" s="4">
        <v>60</v>
      </c>
      <c r="M1160" s="4">
        <v>30</v>
      </c>
      <c r="N1160" s="17">
        <v>78.6</v>
      </c>
      <c r="O1160" s="4">
        <f>M1160+N1160/2</f>
        <v>69.3</v>
      </c>
      <c r="P1160" s="5"/>
      <c r="Q1160" s="5"/>
      <c r="R1160" s="5"/>
    </row>
    <row r="1161" spans="1:18" s="1" customFormat="1" ht="24" customHeight="1">
      <c r="A1161" s="11" t="s">
        <v>4660</v>
      </c>
      <c r="B1161" s="11" t="s">
        <v>3926</v>
      </c>
      <c r="C1161" s="4" t="s">
        <v>2631</v>
      </c>
      <c r="D1161" s="4" t="s">
        <v>3927</v>
      </c>
      <c r="E1161" s="4">
        <v>17</v>
      </c>
      <c r="F1161" s="18" t="s">
        <v>10</v>
      </c>
      <c r="G1161" s="23" t="s">
        <v>2888</v>
      </c>
      <c r="H1161" s="6" t="s">
        <v>11</v>
      </c>
      <c r="I1161" s="5"/>
      <c r="J1161" s="5"/>
      <c r="K1161" s="5"/>
      <c r="L1161" s="4">
        <v>62</v>
      </c>
      <c r="M1161" s="4">
        <v>31</v>
      </c>
      <c r="N1161" s="17">
        <v>76</v>
      </c>
      <c r="O1161" s="4">
        <f>M1161+N1161/2</f>
        <v>69</v>
      </c>
      <c r="P1161" s="5"/>
      <c r="Q1161" s="5"/>
      <c r="R1161" s="5"/>
    </row>
    <row r="1162" spans="1:18" s="1" customFormat="1" ht="24" customHeight="1">
      <c r="A1162" s="11" t="s">
        <v>4660</v>
      </c>
      <c r="B1162" s="11" t="s">
        <v>3926</v>
      </c>
      <c r="C1162" s="4" t="s">
        <v>2631</v>
      </c>
      <c r="D1162" s="4" t="s">
        <v>3927</v>
      </c>
      <c r="E1162" s="4">
        <v>18</v>
      </c>
      <c r="F1162" s="18" t="s">
        <v>20</v>
      </c>
      <c r="G1162" s="23" t="s">
        <v>2888</v>
      </c>
      <c r="H1162" s="6" t="s">
        <v>21</v>
      </c>
      <c r="I1162" s="5"/>
      <c r="J1162" s="5"/>
      <c r="K1162" s="5"/>
      <c r="L1162" s="4">
        <v>60</v>
      </c>
      <c r="M1162" s="4">
        <v>30</v>
      </c>
      <c r="N1162" s="17">
        <v>75.6</v>
      </c>
      <c r="O1162" s="4">
        <f>M1162+N1162/2</f>
        <v>67.8</v>
      </c>
      <c r="P1162" s="5"/>
      <c r="Q1162" s="5"/>
      <c r="R1162" s="5"/>
    </row>
    <row r="1163" spans="1:18" s="1" customFormat="1" ht="24" customHeight="1">
      <c r="A1163" s="11" t="s">
        <v>4660</v>
      </c>
      <c r="B1163" s="11" t="s">
        <v>3926</v>
      </c>
      <c r="C1163" s="4" t="s">
        <v>2631</v>
      </c>
      <c r="D1163" s="4" t="s">
        <v>3927</v>
      </c>
      <c r="E1163" s="4"/>
      <c r="F1163" s="18" t="s">
        <v>12</v>
      </c>
      <c r="G1163" s="23" t="s">
        <v>2889</v>
      </c>
      <c r="H1163" s="6" t="s">
        <v>13</v>
      </c>
      <c r="I1163" s="5"/>
      <c r="J1163" s="5"/>
      <c r="K1163" s="5"/>
      <c r="L1163" s="4">
        <v>62</v>
      </c>
      <c r="M1163" s="4">
        <v>31</v>
      </c>
      <c r="N1163" s="17"/>
      <c r="O1163" s="4"/>
      <c r="P1163" s="5"/>
      <c r="Q1163" s="5"/>
      <c r="R1163" s="25" t="s">
        <v>393</v>
      </c>
    </row>
    <row r="1164" spans="1:18" s="1" customFormat="1" ht="24" customHeight="1">
      <c r="A1164" s="11" t="s">
        <v>2026</v>
      </c>
      <c r="B1164" s="11" t="s">
        <v>29</v>
      </c>
      <c r="C1164" s="4" t="s">
        <v>28</v>
      </c>
      <c r="D1164" s="4" t="s">
        <v>3927</v>
      </c>
      <c r="E1164" s="29">
        <v>1</v>
      </c>
      <c r="F1164" s="18" t="s">
        <v>30</v>
      </c>
      <c r="G1164" s="23" t="s">
        <v>2888</v>
      </c>
      <c r="H1164" s="6" t="s">
        <v>31</v>
      </c>
      <c r="I1164" s="5"/>
      <c r="J1164" s="5"/>
      <c r="K1164" s="5"/>
      <c r="L1164" s="4">
        <v>69</v>
      </c>
      <c r="M1164" s="4">
        <v>34.5</v>
      </c>
      <c r="N1164" s="17">
        <v>84.4</v>
      </c>
      <c r="O1164" s="29">
        <f aca="true" t="shared" si="44" ref="O1164:O1195">M1164+N1164/2</f>
        <v>76.7</v>
      </c>
      <c r="P1164" s="5"/>
      <c r="Q1164" s="5"/>
      <c r="R1164" s="5"/>
    </row>
    <row r="1165" spans="1:18" s="1" customFormat="1" ht="24" customHeight="1">
      <c r="A1165" s="11" t="s">
        <v>2026</v>
      </c>
      <c r="B1165" s="11" t="s">
        <v>29</v>
      </c>
      <c r="C1165" s="4" t="s">
        <v>28</v>
      </c>
      <c r="D1165" s="4" t="s">
        <v>3927</v>
      </c>
      <c r="E1165" s="29">
        <v>2</v>
      </c>
      <c r="F1165" s="18" t="s">
        <v>26</v>
      </c>
      <c r="G1165" s="23" t="s">
        <v>2889</v>
      </c>
      <c r="H1165" s="6" t="s">
        <v>27</v>
      </c>
      <c r="I1165" s="5"/>
      <c r="J1165" s="5"/>
      <c r="K1165" s="5"/>
      <c r="L1165" s="4">
        <v>70</v>
      </c>
      <c r="M1165" s="4">
        <v>35</v>
      </c>
      <c r="N1165" s="17">
        <v>80.6</v>
      </c>
      <c r="O1165" s="29">
        <f t="shared" si="44"/>
        <v>75.3</v>
      </c>
      <c r="P1165" s="5"/>
      <c r="Q1165" s="5"/>
      <c r="R1165" s="5"/>
    </row>
    <row r="1166" spans="1:18" s="1" customFormat="1" ht="24" customHeight="1">
      <c r="A1166" s="11" t="s">
        <v>2026</v>
      </c>
      <c r="B1166" s="11" t="s">
        <v>29</v>
      </c>
      <c r="C1166" s="4" t="s">
        <v>28</v>
      </c>
      <c r="D1166" s="4" t="s">
        <v>3927</v>
      </c>
      <c r="E1166" s="29">
        <v>3</v>
      </c>
      <c r="F1166" s="18" t="s">
        <v>50</v>
      </c>
      <c r="G1166" s="23" t="s">
        <v>2889</v>
      </c>
      <c r="H1166" s="6" t="s">
        <v>51</v>
      </c>
      <c r="I1166" s="5"/>
      <c r="J1166" s="5"/>
      <c r="K1166" s="5"/>
      <c r="L1166" s="4">
        <v>64</v>
      </c>
      <c r="M1166" s="4">
        <v>32</v>
      </c>
      <c r="N1166" s="17">
        <v>86</v>
      </c>
      <c r="O1166" s="29">
        <f t="shared" si="44"/>
        <v>75</v>
      </c>
      <c r="P1166" s="5"/>
      <c r="Q1166" s="5"/>
      <c r="R1166" s="5"/>
    </row>
    <row r="1167" spans="1:18" s="1" customFormat="1" ht="24" customHeight="1">
      <c r="A1167" s="11" t="s">
        <v>2026</v>
      </c>
      <c r="B1167" s="11" t="s">
        <v>29</v>
      </c>
      <c r="C1167" s="4" t="s">
        <v>28</v>
      </c>
      <c r="D1167" s="4" t="s">
        <v>3927</v>
      </c>
      <c r="E1167" s="29">
        <v>4</v>
      </c>
      <c r="F1167" s="18" t="s">
        <v>54</v>
      </c>
      <c r="G1167" s="23" t="s">
        <v>2889</v>
      </c>
      <c r="H1167" s="6" t="s">
        <v>55</v>
      </c>
      <c r="I1167" s="5"/>
      <c r="J1167" s="5"/>
      <c r="K1167" s="5"/>
      <c r="L1167" s="4">
        <v>63</v>
      </c>
      <c r="M1167" s="4">
        <v>31.5</v>
      </c>
      <c r="N1167" s="17">
        <v>86.2</v>
      </c>
      <c r="O1167" s="29">
        <f t="shared" si="44"/>
        <v>74.6</v>
      </c>
      <c r="P1167" s="5"/>
      <c r="Q1167" s="5"/>
      <c r="R1167" s="5"/>
    </row>
    <row r="1168" spans="1:18" s="1" customFormat="1" ht="24" customHeight="1">
      <c r="A1168" s="11" t="s">
        <v>2026</v>
      </c>
      <c r="B1168" s="11" t="s">
        <v>29</v>
      </c>
      <c r="C1168" s="4" t="s">
        <v>28</v>
      </c>
      <c r="D1168" s="4" t="s">
        <v>3927</v>
      </c>
      <c r="E1168" s="29">
        <v>5</v>
      </c>
      <c r="F1168" s="18" t="s">
        <v>38</v>
      </c>
      <c r="G1168" s="23" t="s">
        <v>2888</v>
      </c>
      <c r="H1168" s="6" t="s">
        <v>39</v>
      </c>
      <c r="I1168" s="5"/>
      <c r="J1168" s="5"/>
      <c r="K1168" s="5"/>
      <c r="L1168" s="4">
        <v>66</v>
      </c>
      <c r="M1168" s="4">
        <v>33</v>
      </c>
      <c r="N1168" s="17">
        <v>82.2</v>
      </c>
      <c r="O1168" s="29">
        <f t="shared" si="44"/>
        <v>74.1</v>
      </c>
      <c r="P1168" s="5"/>
      <c r="Q1168" s="5"/>
      <c r="R1168" s="5"/>
    </row>
    <row r="1169" spans="1:18" s="1" customFormat="1" ht="24" customHeight="1">
      <c r="A1169" s="11" t="s">
        <v>2026</v>
      </c>
      <c r="B1169" s="11" t="s">
        <v>29</v>
      </c>
      <c r="C1169" s="4" t="s">
        <v>28</v>
      </c>
      <c r="D1169" s="4" t="s">
        <v>3927</v>
      </c>
      <c r="E1169" s="29">
        <v>6</v>
      </c>
      <c r="F1169" s="18" t="s">
        <v>34</v>
      </c>
      <c r="G1169" s="23" t="s">
        <v>2888</v>
      </c>
      <c r="H1169" s="6" t="s">
        <v>35</v>
      </c>
      <c r="I1169" s="5"/>
      <c r="J1169" s="5"/>
      <c r="K1169" s="5"/>
      <c r="L1169" s="4">
        <v>67</v>
      </c>
      <c r="M1169" s="4">
        <v>33.5</v>
      </c>
      <c r="N1169" s="17">
        <v>80.6</v>
      </c>
      <c r="O1169" s="29">
        <f t="shared" si="44"/>
        <v>73.8</v>
      </c>
      <c r="P1169" s="5"/>
      <c r="Q1169" s="5"/>
      <c r="R1169" s="5"/>
    </row>
    <row r="1170" spans="1:18" s="1" customFormat="1" ht="24" customHeight="1">
      <c r="A1170" s="11" t="s">
        <v>2026</v>
      </c>
      <c r="B1170" s="11" t="s">
        <v>29</v>
      </c>
      <c r="C1170" s="4" t="s">
        <v>28</v>
      </c>
      <c r="D1170" s="4" t="s">
        <v>3927</v>
      </c>
      <c r="E1170" s="29">
        <v>7</v>
      </c>
      <c r="F1170" s="18" t="s">
        <v>52</v>
      </c>
      <c r="G1170" s="23" t="s">
        <v>2889</v>
      </c>
      <c r="H1170" s="6" t="s">
        <v>53</v>
      </c>
      <c r="I1170" s="5"/>
      <c r="J1170" s="5"/>
      <c r="K1170" s="5"/>
      <c r="L1170" s="4">
        <v>63.5</v>
      </c>
      <c r="M1170" s="4">
        <v>31.75</v>
      </c>
      <c r="N1170" s="17">
        <v>83.4</v>
      </c>
      <c r="O1170" s="29">
        <f t="shared" si="44"/>
        <v>73.45</v>
      </c>
      <c r="P1170" s="5"/>
      <c r="Q1170" s="5"/>
      <c r="R1170" s="5"/>
    </row>
    <row r="1171" spans="1:18" s="1" customFormat="1" ht="24" customHeight="1">
      <c r="A1171" s="11" t="s">
        <v>2026</v>
      </c>
      <c r="B1171" s="11" t="s">
        <v>29</v>
      </c>
      <c r="C1171" s="4" t="s">
        <v>28</v>
      </c>
      <c r="D1171" s="4" t="s">
        <v>3927</v>
      </c>
      <c r="E1171" s="29">
        <v>8</v>
      </c>
      <c r="F1171" s="18" t="s">
        <v>42</v>
      </c>
      <c r="G1171" s="23" t="s">
        <v>2889</v>
      </c>
      <c r="H1171" s="6" t="s">
        <v>43</v>
      </c>
      <c r="I1171" s="5"/>
      <c r="J1171" s="5"/>
      <c r="K1171" s="5"/>
      <c r="L1171" s="4">
        <v>65</v>
      </c>
      <c r="M1171" s="4">
        <v>32.5</v>
      </c>
      <c r="N1171" s="17">
        <v>81.8</v>
      </c>
      <c r="O1171" s="29">
        <f t="shared" si="44"/>
        <v>73.4</v>
      </c>
      <c r="P1171" s="5"/>
      <c r="Q1171" s="5"/>
      <c r="R1171" s="5"/>
    </row>
    <row r="1172" spans="1:18" s="1" customFormat="1" ht="24" customHeight="1">
      <c r="A1172" s="11" t="s">
        <v>2026</v>
      </c>
      <c r="B1172" s="11" t="s">
        <v>29</v>
      </c>
      <c r="C1172" s="4" t="s">
        <v>28</v>
      </c>
      <c r="D1172" s="4" t="s">
        <v>3927</v>
      </c>
      <c r="E1172" s="29">
        <v>9</v>
      </c>
      <c r="F1172" s="18" t="s">
        <v>44</v>
      </c>
      <c r="G1172" s="23" t="s">
        <v>2889</v>
      </c>
      <c r="H1172" s="6" t="s">
        <v>45</v>
      </c>
      <c r="I1172" s="5"/>
      <c r="J1172" s="5"/>
      <c r="K1172" s="5"/>
      <c r="L1172" s="4">
        <v>64.5</v>
      </c>
      <c r="M1172" s="4">
        <v>32.25</v>
      </c>
      <c r="N1172" s="17">
        <v>82</v>
      </c>
      <c r="O1172" s="29">
        <f t="shared" si="44"/>
        <v>73.25</v>
      </c>
      <c r="P1172" s="5"/>
      <c r="Q1172" s="5"/>
      <c r="R1172" s="5"/>
    </row>
    <row r="1173" spans="1:18" s="1" customFormat="1" ht="24" customHeight="1">
      <c r="A1173" s="11" t="s">
        <v>2026</v>
      </c>
      <c r="B1173" s="11" t="s">
        <v>29</v>
      </c>
      <c r="C1173" s="4" t="s">
        <v>28</v>
      </c>
      <c r="D1173" s="4" t="s">
        <v>3927</v>
      </c>
      <c r="E1173" s="29">
        <v>9</v>
      </c>
      <c r="F1173" s="18" t="s">
        <v>32</v>
      </c>
      <c r="G1173" s="23" t="s">
        <v>2889</v>
      </c>
      <c r="H1173" s="6" t="s">
        <v>33</v>
      </c>
      <c r="I1173" s="5"/>
      <c r="J1173" s="5"/>
      <c r="K1173" s="5"/>
      <c r="L1173" s="4">
        <v>67.5</v>
      </c>
      <c r="M1173" s="4">
        <v>33.75</v>
      </c>
      <c r="N1173" s="17">
        <v>79</v>
      </c>
      <c r="O1173" s="29">
        <f t="shared" si="44"/>
        <v>73.25</v>
      </c>
      <c r="P1173" s="5"/>
      <c r="Q1173" s="5"/>
      <c r="R1173" s="5"/>
    </row>
    <row r="1174" spans="1:18" s="1" customFormat="1" ht="24" customHeight="1">
      <c r="A1174" s="11" t="s">
        <v>2026</v>
      </c>
      <c r="B1174" s="11" t="s">
        <v>29</v>
      </c>
      <c r="C1174" s="4" t="s">
        <v>28</v>
      </c>
      <c r="D1174" s="4" t="s">
        <v>3927</v>
      </c>
      <c r="E1174" s="29">
        <v>11</v>
      </c>
      <c r="F1174" s="18" t="s">
        <v>36</v>
      </c>
      <c r="G1174" s="23" t="s">
        <v>2888</v>
      </c>
      <c r="H1174" s="6" t="s">
        <v>37</v>
      </c>
      <c r="I1174" s="5"/>
      <c r="J1174" s="5"/>
      <c r="K1174" s="5"/>
      <c r="L1174" s="4">
        <v>66.5</v>
      </c>
      <c r="M1174" s="4">
        <v>33.25</v>
      </c>
      <c r="N1174" s="17">
        <v>79.6</v>
      </c>
      <c r="O1174" s="29">
        <f t="shared" si="44"/>
        <v>73.05</v>
      </c>
      <c r="P1174" s="5"/>
      <c r="Q1174" s="5"/>
      <c r="R1174" s="5"/>
    </row>
    <row r="1175" spans="1:18" s="1" customFormat="1" ht="24" customHeight="1">
      <c r="A1175" s="11" t="s">
        <v>2026</v>
      </c>
      <c r="B1175" s="11" t="s">
        <v>29</v>
      </c>
      <c r="C1175" s="4" t="s">
        <v>28</v>
      </c>
      <c r="D1175" s="4" t="s">
        <v>3927</v>
      </c>
      <c r="E1175" s="29">
        <v>12</v>
      </c>
      <c r="F1175" s="18" t="s">
        <v>40</v>
      </c>
      <c r="G1175" s="23" t="s">
        <v>2888</v>
      </c>
      <c r="H1175" s="6" t="s">
        <v>41</v>
      </c>
      <c r="I1175" s="5"/>
      <c r="J1175" s="5"/>
      <c r="K1175" s="5"/>
      <c r="L1175" s="4">
        <v>65.5</v>
      </c>
      <c r="M1175" s="4">
        <v>32.75</v>
      </c>
      <c r="N1175" s="17">
        <v>79.2</v>
      </c>
      <c r="O1175" s="29">
        <f t="shared" si="44"/>
        <v>72.35</v>
      </c>
      <c r="P1175" s="5"/>
      <c r="Q1175" s="5"/>
      <c r="R1175" s="5"/>
    </row>
    <row r="1176" spans="1:18" s="1" customFormat="1" ht="24" customHeight="1">
      <c r="A1176" s="11" t="s">
        <v>2026</v>
      </c>
      <c r="B1176" s="11" t="s">
        <v>29</v>
      </c>
      <c r="C1176" s="4" t="s">
        <v>28</v>
      </c>
      <c r="D1176" s="4" t="s">
        <v>3927</v>
      </c>
      <c r="E1176" s="29">
        <v>13</v>
      </c>
      <c r="F1176" s="18" t="s">
        <v>56</v>
      </c>
      <c r="G1176" s="23" t="s">
        <v>2889</v>
      </c>
      <c r="H1176" s="6" t="s">
        <v>57</v>
      </c>
      <c r="I1176" s="5"/>
      <c r="J1176" s="5"/>
      <c r="K1176" s="5"/>
      <c r="L1176" s="4">
        <v>63</v>
      </c>
      <c r="M1176" s="4">
        <v>31.5</v>
      </c>
      <c r="N1176" s="17">
        <v>81.4</v>
      </c>
      <c r="O1176" s="29">
        <f t="shared" si="44"/>
        <v>72.2</v>
      </c>
      <c r="P1176" s="5"/>
      <c r="Q1176" s="5"/>
      <c r="R1176" s="5"/>
    </row>
    <row r="1177" spans="1:18" s="1" customFormat="1" ht="24" customHeight="1">
      <c r="A1177" s="11" t="s">
        <v>2026</v>
      </c>
      <c r="B1177" s="11" t="s">
        <v>29</v>
      </c>
      <c r="C1177" s="4" t="s">
        <v>28</v>
      </c>
      <c r="D1177" s="4" t="s">
        <v>3927</v>
      </c>
      <c r="E1177" s="29">
        <v>14</v>
      </c>
      <c r="F1177" s="18" t="s">
        <v>46</v>
      </c>
      <c r="G1177" s="23" t="s">
        <v>2889</v>
      </c>
      <c r="H1177" s="6" t="s">
        <v>47</v>
      </c>
      <c r="I1177" s="5"/>
      <c r="J1177" s="5"/>
      <c r="K1177" s="5"/>
      <c r="L1177" s="4">
        <v>64.5</v>
      </c>
      <c r="M1177" s="4">
        <v>32.25</v>
      </c>
      <c r="N1177" s="17">
        <v>79.2</v>
      </c>
      <c r="O1177" s="29">
        <f t="shared" si="44"/>
        <v>71.85</v>
      </c>
      <c r="P1177" s="5"/>
      <c r="Q1177" s="5"/>
      <c r="R1177" s="5"/>
    </row>
    <row r="1178" spans="1:18" s="1" customFormat="1" ht="24" customHeight="1">
      <c r="A1178" s="11" t="s">
        <v>2026</v>
      </c>
      <c r="B1178" s="11" t="s">
        <v>29</v>
      </c>
      <c r="C1178" s="4" t="s">
        <v>28</v>
      </c>
      <c r="D1178" s="4" t="s">
        <v>3927</v>
      </c>
      <c r="E1178" s="29">
        <v>15</v>
      </c>
      <c r="F1178" s="18" t="s">
        <v>62</v>
      </c>
      <c r="G1178" s="23" t="s">
        <v>2889</v>
      </c>
      <c r="H1178" s="6" t="s">
        <v>63</v>
      </c>
      <c r="I1178" s="5"/>
      <c r="J1178" s="5"/>
      <c r="K1178" s="5"/>
      <c r="L1178" s="4">
        <v>60.5</v>
      </c>
      <c r="M1178" s="4">
        <v>30.25</v>
      </c>
      <c r="N1178" s="17">
        <v>82</v>
      </c>
      <c r="O1178" s="29">
        <f t="shared" si="44"/>
        <v>71.25</v>
      </c>
      <c r="P1178" s="5"/>
      <c r="Q1178" s="5"/>
      <c r="R1178" s="5"/>
    </row>
    <row r="1179" spans="1:18" s="1" customFormat="1" ht="24" customHeight="1">
      <c r="A1179" s="11" t="s">
        <v>2026</v>
      </c>
      <c r="B1179" s="11" t="s">
        <v>29</v>
      </c>
      <c r="C1179" s="4" t="s">
        <v>28</v>
      </c>
      <c r="D1179" s="4" t="s">
        <v>3927</v>
      </c>
      <c r="E1179" s="29">
        <v>16</v>
      </c>
      <c r="F1179" s="18" t="s">
        <v>58</v>
      </c>
      <c r="G1179" s="23" t="s">
        <v>2889</v>
      </c>
      <c r="H1179" s="6" t="s">
        <v>59</v>
      </c>
      <c r="I1179" s="5"/>
      <c r="J1179" s="5"/>
      <c r="K1179" s="5"/>
      <c r="L1179" s="4">
        <v>61.5</v>
      </c>
      <c r="M1179" s="4">
        <v>30.75</v>
      </c>
      <c r="N1179" s="17">
        <v>79</v>
      </c>
      <c r="O1179" s="29">
        <f t="shared" si="44"/>
        <v>70.25</v>
      </c>
      <c r="P1179" s="5"/>
      <c r="Q1179" s="5"/>
      <c r="R1179" s="5"/>
    </row>
    <row r="1180" spans="1:18" s="1" customFormat="1" ht="24" customHeight="1">
      <c r="A1180" s="11" t="s">
        <v>2026</v>
      </c>
      <c r="B1180" s="11" t="s">
        <v>29</v>
      </c>
      <c r="C1180" s="4" t="s">
        <v>28</v>
      </c>
      <c r="D1180" s="4" t="s">
        <v>3927</v>
      </c>
      <c r="E1180" s="29">
        <v>17</v>
      </c>
      <c r="F1180" s="18" t="s">
        <v>60</v>
      </c>
      <c r="G1180" s="23" t="s">
        <v>2889</v>
      </c>
      <c r="H1180" s="6" t="s">
        <v>61</v>
      </c>
      <c r="I1180" s="5"/>
      <c r="J1180" s="5"/>
      <c r="K1180" s="5"/>
      <c r="L1180" s="4">
        <v>61</v>
      </c>
      <c r="M1180" s="4">
        <v>30.5</v>
      </c>
      <c r="N1180" s="17">
        <v>79.4</v>
      </c>
      <c r="O1180" s="29">
        <f t="shared" si="44"/>
        <v>70.2</v>
      </c>
      <c r="P1180" s="5"/>
      <c r="Q1180" s="5"/>
      <c r="R1180" s="5"/>
    </row>
    <row r="1181" spans="1:18" s="1" customFormat="1" ht="24" customHeight="1">
      <c r="A1181" s="11" t="s">
        <v>2026</v>
      </c>
      <c r="B1181" s="11" t="s">
        <v>29</v>
      </c>
      <c r="C1181" s="4" t="s">
        <v>28</v>
      </c>
      <c r="D1181" s="4" t="s">
        <v>3927</v>
      </c>
      <c r="E1181" s="29">
        <v>18</v>
      </c>
      <c r="F1181" s="18" t="s">
        <v>48</v>
      </c>
      <c r="G1181" s="23" t="s">
        <v>2889</v>
      </c>
      <c r="H1181" s="6" t="s">
        <v>49</v>
      </c>
      <c r="I1181" s="5"/>
      <c r="J1181" s="5"/>
      <c r="K1181" s="5"/>
      <c r="L1181" s="4">
        <v>64</v>
      </c>
      <c r="M1181" s="4">
        <v>32</v>
      </c>
      <c r="N1181" s="17">
        <v>75.2</v>
      </c>
      <c r="O1181" s="29">
        <f t="shared" si="44"/>
        <v>69.6</v>
      </c>
      <c r="P1181" s="5"/>
      <c r="Q1181" s="5"/>
      <c r="R1181" s="5"/>
    </row>
    <row r="1182" spans="1:18" s="1" customFormat="1" ht="24" customHeight="1">
      <c r="A1182" s="11" t="s">
        <v>3715</v>
      </c>
      <c r="B1182" s="11" t="s">
        <v>1073</v>
      </c>
      <c r="C1182" s="4" t="s">
        <v>66</v>
      </c>
      <c r="D1182" s="4" t="s">
        <v>3346</v>
      </c>
      <c r="E1182" s="4">
        <v>1</v>
      </c>
      <c r="F1182" s="18" t="s">
        <v>64</v>
      </c>
      <c r="G1182" s="23" t="s">
        <v>2888</v>
      </c>
      <c r="H1182" s="6" t="s">
        <v>65</v>
      </c>
      <c r="I1182" s="5"/>
      <c r="J1182" s="5"/>
      <c r="K1182" s="5"/>
      <c r="L1182" s="4">
        <v>66</v>
      </c>
      <c r="M1182" s="4">
        <v>33</v>
      </c>
      <c r="N1182" s="17">
        <v>84.4</v>
      </c>
      <c r="O1182" s="4">
        <f t="shared" si="44"/>
        <v>75.2</v>
      </c>
      <c r="P1182" s="5"/>
      <c r="Q1182" s="5"/>
      <c r="R1182" s="5"/>
    </row>
    <row r="1183" spans="1:18" s="1" customFormat="1" ht="24" customHeight="1">
      <c r="A1183" s="11" t="s">
        <v>3715</v>
      </c>
      <c r="B1183" s="11" t="s">
        <v>1073</v>
      </c>
      <c r="C1183" s="4" t="s">
        <v>66</v>
      </c>
      <c r="D1183" s="4" t="s">
        <v>3346</v>
      </c>
      <c r="E1183" s="4">
        <v>2</v>
      </c>
      <c r="F1183" s="18" t="s">
        <v>67</v>
      </c>
      <c r="G1183" s="23" t="s">
        <v>2889</v>
      </c>
      <c r="H1183" s="6" t="s">
        <v>68</v>
      </c>
      <c r="I1183" s="5"/>
      <c r="J1183" s="5"/>
      <c r="K1183" s="5"/>
      <c r="L1183" s="4">
        <v>65</v>
      </c>
      <c r="M1183" s="4">
        <v>32.5</v>
      </c>
      <c r="N1183" s="17">
        <v>83.8</v>
      </c>
      <c r="O1183" s="4">
        <f t="shared" si="44"/>
        <v>74.4</v>
      </c>
      <c r="P1183" s="5"/>
      <c r="Q1183" s="5"/>
      <c r="R1183" s="5"/>
    </row>
    <row r="1184" spans="1:18" s="1" customFormat="1" ht="24" customHeight="1">
      <c r="A1184" s="11" t="s">
        <v>3715</v>
      </c>
      <c r="B1184" s="11" t="s">
        <v>1073</v>
      </c>
      <c r="C1184" s="4" t="s">
        <v>66</v>
      </c>
      <c r="D1184" s="4" t="s">
        <v>3346</v>
      </c>
      <c r="E1184" s="4">
        <v>3</v>
      </c>
      <c r="F1184" s="18" t="s">
        <v>77</v>
      </c>
      <c r="G1184" s="23" t="s">
        <v>2889</v>
      </c>
      <c r="H1184" s="6" t="s">
        <v>78</v>
      </c>
      <c r="I1184" s="5"/>
      <c r="J1184" s="5"/>
      <c r="K1184" s="5"/>
      <c r="L1184" s="4">
        <v>61.5</v>
      </c>
      <c r="M1184" s="4">
        <v>30.75</v>
      </c>
      <c r="N1184" s="17">
        <v>86.6</v>
      </c>
      <c r="O1184" s="4">
        <f t="shared" si="44"/>
        <v>74.05</v>
      </c>
      <c r="P1184" s="5"/>
      <c r="Q1184" s="5"/>
      <c r="R1184" s="5"/>
    </row>
    <row r="1185" spans="1:18" s="1" customFormat="1" ht="24" customHeight="1">
      <c r="A1185" s="11" t="s">
        <v>3715</v>
      </c>
      <c r="B1185" s="11" t="s">
        <v>1073</v>
      </c>
      <c r="C1185" s="4" t="s">
        <v>66</v>
      </c>
      <c r="D1185" s="4" t="s">
        <v>3346</v>
      </c>
      <c r="E1185" s="4">
        <v>4</v>
      </c>
      <c r="F1185" s="18" t="s">
        <v>71</v>
      </c>
      <c r="G1185" s="23" t="s">
        <v>2888</v>
      </c>
      <c r="H1185" s="6" t="s">
        <v>72</v>
      </c>
      <c r="I1185" s="5"/>
      <c r="J1185" s="5"/>
      <c r="K1185" s="5"/>
      <c r="L1185" s="4">
        <v>64.5</v>
      </c>
      <c r="M1185" s="4">
        <v>32.25</v>
      </c>
      <c r="N1185" s="17">
        <v>79.4</v>
      </c>
      <c r="O1185" s="4">
        <f t="shared" si="44"/>
        <v>71.95</v>
      </c>
      <c r="P1185" s="5"/>
      <c r="Q1185" s="5"/>
      <c r="R1185" s="5"/>
    </row>
    <row r="1186" spans="1:18" s="1" customFormat="1" ht="24" customHeight="1">
      <c r="A1186" s="11" t="s">
        <v>3715</v>
      </c>
      <c r="B1186" s="11" t="s">
        <v>1073</v>
      </c>
      <c r="C1186" s="4" t="s">
        <v>66</v>
      </c>
      <c r="D1186" s="4" t="s">
        <v>3346</v>
      </c>
      <c r="E1186" s="4">
        <v>5</v>
      </c>
      <c r="F1186" s="18" t="s">
        <v>73</v>
      </c>
      <c r="G1186" s="23" t="s">
        <v>2888</v>
      </c>
      <c r="H1186" s="6" t="s">
        <v>74</v>
      </c>
      <c r="I1186" s="5"/>
      <c r="J1186" s="5"/>
      <c r="K1186" s="5"/>
      <c r="L1186" s="4">
        <v>62.5</v>
      </c>
      <c r="M1186" s="4">
        <v>31.25</v>
      </c>
      <c r="N1186" s="17">
        <v>80.8</v>
      </c>
      <c r="O1186" s="4">
        <f t="shared" si="44"/>
        <v>71.65</v>
      </c>
      <c r="P1186" s="5"/>
      <c r="Q1186" s="5"/>
      <c r="R1186" s="5"/>
    </row>
    <row r="1187" spans="1:18" s="1" customFormat="1" ht="24" customHeight="1">
      <c r="A1187" s="11" t="s">
        <v>3715</v>
      </c>
      <c r="B1187" s="11" t="s">
        <v>1073</v>
      </c>
      <c r="C1187" s="4" t="s">
        <v>66</v>
      </c>
      <c r="D1187" s="4" t="s">
        <v>3346</v>
      </c>
      <c r="E1187" s="4">
        <v>6</v>
      </c>
      <c r="F1187" s="18" t="s">
        <v>79</v>
      </c>
      <c r="G1187" s="23" t="s">
        <v>2888</v>
      </c>
      <c r="H1187" s="6" t="s">
        <v>80</v>
      </c>
      <c r="I1187" s="5"/>
      <c r="J1187" s="5"/>
      <c r="K1187" s="5"/>
      <c r="L1187" s="4">
        <v>61</v>
      </c>
      <c r="M1187" s="4">
        <v>30.5</v>
      </c>
      <c r="N1187" s="17">
        <v>81.4</v>
      </c>
      <c r="O1187" s="4">
        <f t="shared" si="44"/>
        <v>71.2</v>
      </c>
      <c r="P1187" s="5"/>
      <c r="Q1187" s="5"/>
      <c r="R1187" s="5"/>
    </row>
    <row r="1188" spans="1:18" s="1" customFormat="1" ht="24" customHeight="1">
      <c r="A1188" s="11" t="s">
        <v>3715</v>
      </c>
      <c r="B1188" s="11" t="s">
        <v>1073</v>
      </c>
      <c r="C1188" s="4" t="s">
        <v>66</v>
      </c>
      <c r="D1188" s="4" t="s">
        <v>3346</v>
      </c>
      <c r="E1188" s="4">
        <v>7</v>
      </c>
      <c r="F1188" s="18" t="s">
        <v>69</v>
      </c>
      <c r="G1188" s="23" t="s">
        <v>2888</v>
      </c>
      <c r="H1188" s="6" t="s">
        <v>70</v>
      </c>
      <c r="I1188" s="5"/>
      <c r="J1188" s="5"/>
      <c r="K1188" s="5"/>
      <c r="L1188" s="4">
        <v>65</v>
      </c>
      <c r="M1188" s="4">
        <v>32.5</v>
      </c>
      <c r="N1188" s="17">
        <v>76.4</v>
      </c>
      <c r="O1188" s="4">
        <f t="shared" si="44"/>
        <v>70.7</v>
      </c>
      <c r="P1188" s="5"/>
      <c r="Q1188" s="5"/>
      <c r="R1188" s="5"/>
    </row>
    <row r="1189" spans="1:18" s="1" customFormat="1" ht="24" customHeight="1">
      <c r="A1189" s="11" t="s">
        <v>3715</v>
      </c>
      <c r="B1189" s="11" t="s">
        <v>1073</v>
      </c>
      <c r="C1189" s="4" t="s">
        <v>66</v>
      </c>
      <c r="D1189" s="4" t="s">
        <v>3346</v>
      </c>
      <c r="E1189" s="4">
        <v>8</v>
      </c>
      <c r="F1189" s="18" t="s">
        <v>81</v>
      </c>
      <c r="G1189" s="23" t="s">
        <v>2889</v>
      </c>
      <c r="H1189" s="6" t="s">
        <v>82</v>
      </c>
      <c r="I1189" s="5"/>
      <c r="J1189" s="5"/>
      <c r="K1189" s="5"/>
      <c r="L1189" s="4">
        <v>61</v>
      </c>
      <c r="M1189" s="4">
        <v>30.5</v>
      </c>
      <c r="N1189" s="17">
        <v>79.4</v>
      </c>
      <c r="O1189" s="4">
        <f t="shared" si="44"/>
        <v>70.2</v>
      </c>
      <c r="P1189" s="5"/>
      <c r="Q1189" s="5"/>
      <c r="R1189" s="5"/>
    </row>
    <row r="1190" spans="1:18" s="1" customFormat="1" ht="24" customHeight="1">
      <c r="A1190" s="11" t="s">
        <v>3715</v>
      </c>
      <c r="B1190" s="11" t="s">
        <v>1073</v>
      </c>
      <c r="C1190" s="4" t="s">
        <v>66</v>
      </c>
      <c r="D1190" s="4" t="s">
        <v>3346</v>
      </c>
      <c r="E1190" s="4">
        <v>9</v>
      </c>
      <c r="F1190" s="18" t="s">
        <v>75</v>
      </c>
      <c r="G1190" s="23" t="s">
        <v>2888</v>
      </c>
      <c r="H1190" s="6" t="s">
        <v>76</v>
      </c>
      <c r="I1190" s="5"/>
      <c r="J1190" s="5"/>
      <c r="K1190" s="5"/>
      <c r="L1190" s="4">
        <v>61.5</v>
      </c>
      <c r="M1190" s="4">
        <v>30.75</v>
      </c>
      <c r="N1190" s="17">
        <v>69.6</v>
      </c>
      <c r="O1190" s="4">
        <f t="shared" si="44"/>
        <v>65.55</v>
      </c>
      <c r="P1190" s="5"/>
      <c r="Q1190" s="5"/>
      <c r="R1190" s="5"/>
    </row>
    <row r="1191" spans="1:18" s="1" customFormat="1" ht="24" customHeight="1">
      <c r="A1191" s="11" t="s">
        <v>4930</v>
      </c>
      <c r="B1191" s="11" t="s">
        <v>86</v>
      </c>
      <c r="C1191" s="4" t="s">
        <v>85</v>
      </c>
      <c r="D1191" s="4" t="s">
        <v>3717</v>
      </c>
      <c r="E1191" s="29">
        <v>1</v>
      </c>
      <c r="F1191" s="18" t="s">
        <v>83</v>
      </c>
      <c r="G1191" s="23" t="s">
        <v>2888</v>
      </c>
      <c r="H1191" s="6" t="s">
        <v>84</v>
      </c>
      <c r="I1191" s="5"/>
      <c r="J1191" s="5"/>
      <c r="K1191" s="5"/>
      <c r="L1191" s="4">
        <v>70.5</v>
      </c>
      <c r="M1191" s="4">
        <v>35.25</v>
      </c>
      <c r="N1191" s="17">
        <v>85.8</v>
      </c>
      <c r="O1191" s="29">
        <f t="shared" si="44"/>
        <v>78.15</v>
      </c>
      <c r="P1191" s="5"/>
      <c r="Q1191" s="5"/>
      <c r="R1191" s="5"/>
    </row>
    <row r="1192" spans="1:18" s="1" customFormat="1" ht="24" customHeight="1">
      <c r="A1192" s="11" t="s">
        <v>4930</v>
      </c>
      <c r="B1192" s="11" t="s">
        <v>86</v>
      </c>
      <c r="C1192" s="4" t="s">
        <v>85</v>
      </c>
      <c r="D1192" s="4" t="s">
        <v>3717</v>
      </c>
      <c r="E1192" s="29">
        <v>2</v>
      </c>
      <c r="F1192" s="18" t="s">
        <v>87</v>
      </c>
      <c r="G1192" s="23" t="s">
        <v>2888</v>
      </c>
      <c r="H1192" s="6" t="s">
        <v>88</v>
      </c>
      <c r="I1192" s="5"/>
      <c r="J1192" s="5"/>
      <c r="K1192" s="5"/>
      <c r="L1192" s="4">
        <v>69</v>
      </c>
      <c r="M1192" s="4">
        <v>34.5</v>
      </c>
      <c r="N1192" s="17">
        <v>78.4</v>
      </c>
      <c r="O1192" s="29">
        <f t="shared" si="44"/>
        <v>73.7</v>
      </c>
      <c r="P1192" s="5"/>
      <c r="Q1192" s="5"/>
      <c r="R1192" s="5"/>
    </row>
    <row r="1193" spans="1:18" s="1" customFormat="1" ht="24" customHeight="1">
      <c r="A1193" s="11" t="s">
        <v>4930</v>
      </c>
      <c r="B1193" s="11" t="s">
        <v>86</v>
      </c>
      <c r="C1193" s="4" t="s">
        <v>85</v>
      </c>
      <c r="D1193" s="4" t="s">
        <v>3717</v>
      </c>
      <c r="E1193" s="29">
        <v>3</v>
      </c>
      <c r="F1193" s="18" t="s">
        <v>89</v>
      </c>
      <c r="G1193" s="23" t="s">
        <v>2889</v>
      </c>
      <c r="H1193" s="6" t="s">
        <v>90</v>
      </c>
      <c r="I1193" s="5"/>
      <c r="J1193" s="5"/>
      <c r="K1193" s="5"/>
      <c r="L1193" s="4">
        <v>66</v>
      </c>
      <c r="M1193" s="4">
        <v>33</v>
      </c>
      <c r="N1193" s="17">
        <v>80.2</v>
      </c>
      <c r="O1193" s="29">
        <f t="shared" si="44"/>
        <v>73.1</v>
      </c>
      <c r="P1193" s="5"/>
      <c r="Q1193" s="5"/>
      <c r="R1193" s="5"/>
    </row>
    <row r="1194" spans="1:18" s="1" customFormat="1" ht="24" customHeight="1">
      <c r="A1194" s="11" t="s">
        <v>4930</v>
      </c>
      <c r="B1194" s="11" t="s">
        <v>86</v>
      </c>
      <c r="C1194" s="4" t="s">
        <v>85</v>
      </c>
      <c r="D1194" s="4" t="s">
        <v>3717</v>
      </c>
      <c r="E1194" s="29">
        <v>4</v>
      </c>
      <c r="F1194" s="18" t="s">
        <v>95</v>
      </c>
      <c r="G1194" s="23" t="s">
        <v>2889</v>
      </c>
      <c r="H1194" s="6" t="s">
        <v>96</v>
      </c>
      <c r="I1194" s="5"/>
      <c r="J1194" s="5"/>
      <c r="K1194" s="5"/>
      <c r="L1194" s="4">
        <v>60.5</v>
      </c>
      <c r="M1194" s="4">
        <v>30.25</v>
      </c>
      <c r="N1194" s="17">
        <v>85.2</v>
      </c>
      <c r="O1194" s="29">
        <f t="shared" si="44"/>
        <v>72.85</v>
      </c>
      <c r="P1194" s="5"/>
      <c r="Q1194" s="5"/>
      <c r="R1194" s="5"/>
    </row>
    <row r="1195" spans="1:18" s="1" customFormat="1" ht="24" customHeight="1">
      <c r="A1195" s="11" t="s">
        <v>4930</v>
      </c>
      <c r="B1195" s="11" t="s">
        <v>86</v>
      </c>
      <c r="C1195" s="4" t="s">
        <v>85</v>
      </c>
      <c r="D1195" s="4" t="s">
        <v>3717</v>
      </c>
      <c r="E1195" s="29">
        <v>5</v>
      </c>
      <c r="F1195" s="18" t="s">
        <v>91</v>
      </c>
      <c r="G1195" s="23" t="s">
        <v>2889</v>
      </c>
      <c r="H1195" s="6" t="s">
        <v>92</v>
      </c>
      <c r="I1195" s="5"/>
      <c r="J1195" s="5"/>
      <c r="K1195" s="5"/>
      <c r="L1195" s="4">
        <v>64.5</v>
      </c>
      <c r="M1195" s="4">
        <v>32.25</v>
      </c>
      <c r="N1195" s="17">
        <v>80.6</v>
      </c>
      <c r="O1195" s="29">
        <f t="shared" si="44"/>
        <v>72.55</v>
      </c>
      <c r="P1195" s="5"/>
      <c r="Q1195" s="5"/>
      <c r="R1195" s="5"/>
    </row>
    <row r="1196" spans="1:18" s="1" customFormat="1" ht="24" customHeight="1">
      <c r="A1196" s="11" t="s">
        <v>4930</v>
      </c>
      <c r="B1196" s="11" t="s">
        <v>86</v>
      </c>
      <c r="C1196" s="4" t="s">
        <v>85</v>
      </c>
      <c r="D1196" s="4" t="s">
        <v>3717</v>
      </c>
      <c r="E1196" s="29">
        <v>6</v>
      </c>
      <c r="F1196" s="18" t="s">
        <v>93</v>
      </c>
      <c r="G1196" s="23" t="s">
        <v>2888</v>
      </c>
      <c r="H1196" s="6" t="s">
        <v>94</v>
      </c>
      <c r="I1196" s="5"/>
      <c r="J1196" s="5"/>
      <c r="K1196" s="5"/>
      <c r="L1196" s="4">
        <v>63</v>
      </c>
      <c r="M1196" s="4">
        <v>31.5</v>
      </c>
      <c r="N1196" s="17">
        <v>81.6</v>
      </c>
      <c r="O1196" s="29">
        <f aca="true" t="shared" si="45" ref="O1196:O1227">M1196+N1196/2</f>
        <v>72.3</v>
      </c>
      <c r="P1196" s="5"/>
      <c r="Q1196" s="5"/>
      <c r="R1196" s="5"/>
    </row>
    <row r="1197" spans="1:18" s="1" customFormat="1" ht="24" customHeight="1">
      <c r="A1197" s="11" t="s">
        <v>4930</v>
      </c>
      <c r="B1197" s="11" t="s">
        <v>86</v>
      </c>
      <c r="C1197" s="4" t="s">
        <v>85</v>
      </c>
      <c r="D1197" s="4" t="s">
        <v>3717</v>
      </c>
      <c r="E1197" s="29">
        <v>7</v>
      </c>
      <c r="F1197" s="18" t="s">
        <v>103</v>
      </c>
      <c r="G1197" s="23" t="s">
        <v>2889</v>
      </c>
      <c r="H1197" s="6" t="s">
        <v>104</v>
      </c>
      <c r="I1197" s="5"/>
      <c r="J1197" s="5"/>
      <c r="K1197" s="5"/>
      <c r="L1197" s="4">
        <v>59</v>
      </c>
      <c r="M1197" s="4">
        <v>29.5</v>
      </c>
      <c r="N1197" s="17">
        <v>81.8</v>
      </c>
      <c r="O1197" s="29">
        <f t="shared" si="45"/>
        <v>70.4</v>
      </c>
      <c r="P1197" s="5"/>
      <c r="Q1197" s="5"/>
      <c r="R1197" s="5"/>
    </row>
    <row r="1198" spans="1:18" s="1" customFormat="1" ht="24" customHeight="1">
      <c r="A1198" s="11" t="s">
        <v>4930</v>
      </c>
      <c r="B1198" s="11" t="s">
        <v>86</v>
      </c>
      <c r="C1198" s="4" t="s">
        <v>85</v>
      </c>
      <c r="D1198" s="4" t="s">
        <v>3717</v>
      </c>
      <c r="E1198" s="29">
        <v>8</v>
      </c>
      <c r="F1198" s="18" t="s">
        <v>99</v>
      </c>
      <c r="G1198" s="23" t="s">
        <v>2888</v>
      </c>
      <c r="H1198" s="6" t="s">
        <v>100</v>
      </c>
      <c r="I1198" s="5"/>
      <c r="J1198" s="5"/>
      <c r="K1198" s="5"/>
      <c r="L1198" s="4">
        <v>59.5</v>
      </c>
      <c r="M1198" s="4">
        <v>29.75</v>
      </c>
      <c r="N1198" s="17">
        <v>81.2</v>
      </c>
      <c r="O1198" s="29">
        <f t="shared" si="45"/>
        <v>70.35</v>
      </c>
      <c r="P1198" s="5"/>
      <c r="Q1198" s="5"/>
      <c r="R1198" s="5"/>
    </row>
    <row r="1199" spans="1:18" s="1" customFormat="1" ht="24" customHeight="1">
      <c r="A1199" s="11" t="s">
        <v>4930</v>
      </c>
      <c r="B1199" s="11" t="s">
        <v>86</v>
      </c>
      <c r="C1199" s="4" t="s">
        <v>85</v>
      </c>
      <c r="D1199" s="4" t="s">
        <v>3717</v>
      </c>
      <c r="E1199" s="29">
        <v>9</v>
      </c>
      <c r="F1199" s="18" t="s">
        <v>105</v>
      </c>
      <c r="G1199" s="23" t="s">
        <v>2889</v>
      </c>
      <c r="H1199" s="6" t="s">
        <v>106</v>
      </c>
      <c r="I1199" s="5"/>
      <c r="J1199" s="5"/>
      <c r="K1199" s="5"/>
      <c r="L1199" s="4">
        <v>59</v>
      </c>
      <c r="M1199" s="4">
        <v>29.5</v>
      </c>
      <c r="N1199" s="17">
        <v>80</v>
      </c>
      <c r="O1199" s="29">
        <f t="shared" si="45"/>
        <v>69.5</v>
      </c>
      <c r="P1199" s="5"/>
      <c r="Q1199" s="5"/>
      <c r="R1199" s="5"/>
    </row>
    <row r="1200" spans="1:18" s="1" customFormat="1" ht="24" customHeight="1">
      <c r="A1200" s="11" t="s">
        <v>4930</v>
      </c>
      <c r="B1200" s="11" t="s">
        <v>86</v>
      </c>
      <c r="C1200" s="4" t="s">
        <v>85</v>
      </c>
      <c r="D1200" s="4" t="s">
        <v>3717</v>
      </c>
      <c r="E1200" s="29">
        <v>10</v>
      </c>
      <c r="F1200" s="18" t="s">
        <v>101</v>
      </c>
      <c r="G1200" s="23" t="s">
        <v>2888</v>
      </c>
      <c r="H1200" s="6" t="s">
        <v>102</v>
      </c>
      <c r="I1200" s="5"/>
      <c r="J1200" s="5"/>
      <c r="K1200" s="5"/>
      <c r="L1200" s="4">
        <v>59.5</v>
      </c>
      <c r="M1200" s="4">
        <v>29.75</v>
      </c>
      <c r="N1200" s="17">
        <v>77.8</v>
      </c>
      <c r="O1200" s="29">
        <f t="shared" si="45"/>
        <v>68.65</v>
      </c>
      <c r="P1200" s="5"/>
      <c r="Q1200" s="5"/>
      <c r="R1200" s="5"/>
    </row>
    <row r="1201" spans="1:18" s="1" customFormat="1" ht="24" customHeight="1">
      <c r="A1201" s="11" t="s">
        <v>4930</v>
      </c>
      <c r="B1201" s="11" t="s">
        <v>86</v>
      </c>
      <c r="C1201" s="4" t="s">
        <v>85</v>
      </c>
      <c r="D1201" s="4" t="s">
        <v>3717</v>
      </c>
      <c r="E1201" s="29">
        <v>11</v>
      </c>
      <c r="F1201" s="18" t="s">
        <v>111</v>
      </c>
      <c r="G1201" s="23" t="s">
        <v>2889</v>
      </c>
      <c r="H1201" s="6" t="s">
        <v>112</v>
      </c>
      <c r="I1201" s="5"/>
      <c r="J1201" s="5"/>
      <c r="K1201" s="5"/>
      <c r="L1201" s="4">
        <v>58</v>
      </c>
      <c r="M1201" s="4">
        <v>29</v>
      </c>
      <c r="N1201" s="17">
        <v>79</v>
      </c>
      <c r="O1201" s="29">
        <f t="shared" si="45"/>
        <v>68.5</v>
      </c>
      <c r="P1201" s="5"/>
      <c r="Q1201" s="5"/>
      <c r="R1201" s="5"/>
    </row>
    <row r="1202" spans="1:18" s="1" customFormat="1" ht="24" customHeight="1">
      <c r="A1202" s="11" t="s">
        <v>4930</v>
      </c>
      <c r="B1202" s="11" t="s">
        <v>86</v>
      </c>
      <c r="C1202" s="4" t="s">
        <v>85</v>
      </c>
      <c r="D1202" s="4" t="s">
        <v>3717</v>
      </c>
      <c r="E1202" s="29">
        <v>12</v>
      </c>
      <c r="F1202" s="18" t="s">
        <v>107</v>
      </c>
      <c r="G1202" s="23" t="s">
        <v>2889</v>
      </c>
      <c r="H1202" s="6" t="s">
        <v>108</v>
      </c>
      <c r="I1202" s="5"/>
      <c r="J1202" s="5"/>
      <c r="K1202" s="5"/>
      <c r="L1202" s="4">
        <v>58.5</v>
      </c>
      <c r="M1202" s="4">
        <v>29.25</v>
      </c>
      <c r="N1202" s="17">
        <v>78.4</v>
      </c>
      <c r="O1202" s="29">
        <f t="shared" si="45"/>
        <v>68.45</v>
      </c>
      <c r="P1202" s="5"/>
      <c r="Q1202" s="5"/>
      <c r="R1202" s="5"/>
    </row>
    <row r="1203" spans="1:18" s="1" customFormat="1" ht="24" customHeight="1">
      <c r="A1203" s="11" t="s">
        <v>4930</v>
      </c>
      <c r="B1203" s="11" t="s">
        <v>86</v>
      </c>
      <c r="C1203" s="4" t="s">
        <v>85</v>
      </c>
      <c r="D1203" s="4" t="s">
        <v>3717</v>
      </c>
      <c r="E1203" s="29">
        <v>13</v>
      </c>
      <c r="F1203" s="18" t="s">
        <v>97</v>
      </c>
      <c r="G1203" s="23" t="s">
        <v>2888</v>
      </c>
      <c r="H1203" s="6" t="s">
        <v>98</v>
      </c>
      <c r="I1203" s="5"/>
      <c r="J1203" s="5"/>
      <c r="K1203" s="5"/>
      <c r="L1203" s="4">
        <v>60</v>
      </c>
      <c r="M1203" s="4">
        <v>30</v>
      </c>
      <c r="N1203" s="17">
        <v>76.6</v>
      </c>
      <c r="O1203" s="29">
        <f t="shared" si="45"/>
        <v>68.3</v>
      </c>
      <c r="P1203" s="5"/>
      <c r="Q1203" s="5"/>
      <c r="R1203" s="5"/>
    </row>
    <row r="1204" spans="1:18" s="1" customFormat="1" ht="24" customHeight="1">
      <c r="A1204" s="11" t="s">
        <v>4930</v>
      </c>
      <c r="B1204" s="11" t="s">
        <v>86</v>
      </c>
      <c r="C1204" s="4" t="s">
        <v>85</v>
      </c>
      <c r="D1204" s="4" t="s">
        <v>3717</v>
      </c>
      <c r="E1204" s="29">
        <v>14</v>
      </c>
      <c r="F1204" s="18" t="s">
        <v>109</v>
      </c>
      <c r="G1204" s="23" t="s">
        <v>2888</v>
      </c>
      <c r="H1204" s="6" t="s">
        <v>110</v>
      </c>
      <c r="I1204" s="5"/>
      <c r="J1204" s="5"/>
      <c r="K1204" s="5"/>
      <c r="L1204" s="4">
        <v>58</v>
      </c>
      <c r="M1204" s="4">
        <v>29</v>
      </c>
      <c r="N1204" s="17">
        <v>78.2</v>
      </c>
      <c r="O1204" s="29">
        <f t="shared" si="45"/>
        <v>68.1</v>
      </c>
      <c r="P1204" s="5"/>
      <c r="Q1204" s="5"/>
      <c r="R1204" s="5"/>
    </row>
    <row r="1205" spans="1:18" s="1" customFormat="1" ht="24" customHeight="1">
      <c r="A1205" s="11" t="s">
        <v>4930</v>
      </c>
      <c r="B1205" s="11" t="s">
        <v>86</v>
      </c>
      <c r="C1205" s="4" t="s">
        <v>85</v>
      </c>
      <c r="D1205" s="4" t="s">
        <v>3717</v>
      </c>
      <c r="E1205" s="29">
        <v>15</v>
      </c>
      <c r="F1205" s="18" t="s">
        <v>1333</v>
      </c>
      <c r="G1205" s="23" t="s">
        <v>2889</v>
      </c>
      <c r="H1205" s="6" t="s">
        <v>1334</v>
      </c>
      <c r="I1205" s="5"/>
      <c r="J1205" s="5"/>
      <c r="K1205" s="5"/>
      <c r="L1205" s="4">
        <v>57.5</v>
      </c>
      <c r="M1205" s="4">
        <v>28.75</v>
      </c>
      <c r="N1205" s="17">
        <v>76.8</v>
      </c>
      <c r="O1205" s="29">
        <f t="shared" si="45"/>
        <v>67.15</v>
      </c>
      <c r="P1205" s="5"/>
      <c r="Q1205" s="5"/>
      <c r="R1205" s="5"/>
    </row>
    <row r="1206" spans="1:18" s="1" customFormat="1" ht="24" customHeight="1">
      <c r="A1206" s="11" t="s">
        <v>116</v>
      </c>
      <c r="B1206" s="11" t="s">
        <v>117</v>
      </c>
      <c r="C1206" s="4" t="s">
        <v>115</v>
      </c>
      <c r="D1206" s="4" t="s">
        <v>3374</v>
      </c>
      <c r="E1206" s="4">
        <v>1</v>
      </c>
      <c r="F1206" s="18" t="s">
        <v>122</v>
      </c>
      <c r="G1206" s="23" t="s">
        <v>2888</v>
      </c>
      <c r="H1206" s="6" t="s">
        <v>123</v>
      </c>
      <c r="I1206" s="5"/>
      <c r="J1206" s="5"/>
      <c r="K1206" s="5"/>
      <c r="L1206" s="4">
        <v>64</v>
      </c>
      <c r="M1206" s="4">
        <v>32</v>
      </c>
      <c r="N1206" s="17">
        <v>86.8</v>
      </c>
      <c r="O1206" s="4">
        <f t="shared" si="45"/>
        <v>75.4</v>
      </c>
      <c r="P1206" s="5"/>
      <c r="Q1206" s="5"/>
      <c r="R1206" s="5"/>
    </row>
    <row r="1207" spans="1:18" s="1" customFormat="1" ht="24" customHeight="1">
      <c r="A1207" s="11" t="s">
        <v>116</v>
      </c>
      <c r="B1207" s="11" t="s">
        <v>117</v>
      </c>
      <c r="C1207" s="4" t="s">
        <v>115</v>
      </c>
      <c r="D1207" s="4" t="s">
        <v>3374</v>
      </c>
      <c r="E1207" s="4">
        <v>1</v>
      </c>
      <c r="F1207" s="18" t="s">
        <v>118</v>
      </c>
      <c r="G1207" s="23" t="s">
        <v>2888</v>
      </c>
      <c r="H1207" s="6" t="s">
        <v>119</v>
      </c>
      <c r="I1207" s="5"/>
      <c r="J1207" s="5"/>
      <c r="K1207" s="5"/>
      <c r="L1207" s="4">
        <v>67</v>
      </c>
      <c r="M1207" s="4">
        <v>33.5</v>
      </c>
      <c r="N1207" s="17">
        <v>83.8</v>
      </c>
      <c r="O1207" s="4">
        <f t="shared" si="45"/>
        <v>75.4</v>
      </c>
      <c r="P1207" s="5"/>
      <c r="Q1207" s="5"/>
      <c r="R1207" s="5"/>
    </row>
    <row r="1208" spans="1:18" s="1" customFormat="1" ht="24" customHeight="1">
      <c r="A1208" s="11" t="s">
        <v>116</v>
      </c>
      <c r="B1208" s="11" t="s">
        <v>117</v>
      </c>
      <c r="C1208" s="4" t="s">
        <v>115</v>
      </c>
      <c r="D1208" s="4" t="s">
        <v>3374</v>
      </c>
      <c r="E1208" s="4">
        <v>3</v>
      </c>
      <c r="F1208" s="18" t="s">
        <v>113</v>
      </c>
      <c r="G1208" s="23" t="s">
        <v>2888</v>
      </c>
      <c r="H1208" s="6" t="s">
        <v>114</v>
      </c>
      <c r="I1208" s="5"/>
      <c r="J1208" s="5"/>
      <c r="K1208" s="5"/>
      <c r="L1208" s="4">
        <v>67.5</v>
      </c>
      <c r="M1208" s="4">
        <v>33.75</v>
      </c>
      <c r="N1208" s="17">
        <v>80.4</v>
      </c>
      <c r="O1208" s="4">
        <f t="shared" si="45"/>
        <v>73.95</v>
      </c>
      <c r="P1208" s="5"/>
      <c r="Q1208" s="5"/>
      <c r="R1208" s="5"/>
    </row>
    <row r="1209" spans="1:18" s="1" customFormat="1" ht="24" customHeight="1">
      <c r="A1209" s="11" t="s">
        <v>116</v>
      </c>
      <c r="B1209" s="11" t="s">
        <v>117</v>
      </c>
      <c r="C1209" s="4" t="s">
        <v>115</v>
      </c>
      <c r="D1209" s="4" t="s">
        <v>3374</v>
      </c>
      <c r="E1209" s="4">
        <v>4</v>
      </c>
      <c r="F1209" s="18" t="s">
        <v>120</v>
      </c>
      <c r="G1209" s="23" t="s">
        <v>2888</v>
      </c>
      <c r="H1209" s="6" t="s">
        <v>121</v>
      </c>
      <c r="I1209" s="5"/>
      <c r="J1209" s="5"/>
      <c r="K1209" s="5"/>
      <c r="L1209" s="4">
        <v>64.5</v>
      </c>
      <c r="M1209" s="4">
        <v>32.25</v>
      </c>
      <c r="N1209" s="17">
        <v>82.8</v>
      </c>
      <c r="O1209" s="4">
        <f t="shared" si="45"/>
        <v>73.65</v>
      </c>
      <c r="P1209" s="5"/>
      <c r="Q1209" s="5"/>
      <c r="R1209" s="5"/>
    </row>
    <row r="1210" spans="1:18" s="1" customFormat="1" ht="24" customHeight="1">
      <c r="A1210" s="11" t="s">
        <v>116</v>
      </c>
      <c r="B1210" s="11" t="s">
        <v>117</v>
      </c>
      <c r="C1210" s="4" t="s">
        <v>115</v>
      </c>
      <c r="D1210" s="4" t="s">
        <v>3374</v>
      </c>
      <c r="E1210" s="4">
        <v>5</v>
      </c>
      <c r="F1210" s="18" t="s">
        <v>126</v>
      </c>
      <c r="G1210" s="23" t="s">
        <v>2888</v>
      </c>
      <c r="H1210" s="6" t="s">
        <v>127</v>
      </c>
      <c r="I1210" s="5"/>
      <c r="J1210" s="5"/>
      <c r="K1210" s="5"/>
      <c r="L1210" s="4">
        <v>63</v>
      </c>
      <c r="M1210" s="4">
        <v>31.5</v>
      </c>
      <c r="N1210" s="17">
        <v>83.6</v>
      </c>
      <c r="O1210" s="4">
        <f t="shared" si="45"/>
        <v>73.3</v>
      </c>
      <c r="P1210" s="5"/>
      <c r="Q1210" s="5"/>
      <c r="R1210" s="5"/>
    </row>
    <row r="1211" spans="1:18" s="1" customFormat="1" ht="24" customHeight="1">
      <c r="A1211" s="11" t="s">
        <v>116</v>
      </c>
      <c r="B1211" s="11" t="s">
        <v>117</v>
      </c>
      <c r="C1211" s="4" t="s">
        <v>115</v>
      </c>
      <c r="D1211" s="4" t="s">
        <v>3374</v>
      </c>
      <c r="E1211" s="4">
        <v>6</v>
      </c>
      <c r="F1211" s="18" t="s">
        <v>130</v>
      </c>
      <c r="G1211" s="23" t="s">
        <v>2889</v>
      </c>
      <c r="H1211" s="6" t="s">
        <v>131</v>
      </c>
      <c r="I1211" s="5"/>
      <c r="J1211" s="5"/>
      <c r="K1211" s="5"/>
      <c r="L1211" s="4">
        <v>62</v>
      </c>
      <c r="M1211" s="4">
        <v>31</v>
      </c>
      <c r="N1211" s="17">
        <v>81.8</v>
      </c>
      <c r="O1211" s="4">
        <f t="shared" si="45"/>
        <v>71.9</v>
      </c>
      <c r="P1211" s="5"/>
      <c r="Q1211" s="5"/>
      <c r="R1211" s="5"/>
    </row>
    <row r="1212" spans="1:18" s="1" customFormat="1" ht="24" customHeight="1">
      <c r="A1212" s="11" t="s">
        <v>116</v>
      </c>
      <c r="B1212" s="11" t="s">
        <v>117</v>
      </c>
      <c r="C1212" s="4" t="s">
        <v>115</v>
      </c>
      <c r="D1212" s="4" t="s">
        <v>3374</v>
      </c>
      <c r="E1212" s="4">
        <v>7</v>
      </c>
      <c r="F1212" s="18" t="s">
        <v>138</v>
      </c>
      <c r="G1212" s="23" t="s">
        <v>2888</v>
      </c>
      <c r="H1212" s="6" t="s">
        <v>139</v>
      </c>
      <c r="I1212" s="5"/>
      <c r="J1212" s="5"/>
      <c r="K1212" s="5"/>
      <c r="L1212" s="4">
        <v>56.5</v>
      </c>
      <c r="M1212" s="4">
        <v>28.25</v>
      </c>
      <c r="N1212" s="17">
        <v>82.4</v>
      </c>
      <c r="O1212" s="4">
        <f t="shared" si="45"/>
        <v>69.45</v>
      </c>
      <c r="P1212" s="5"/>
      <c r="Q1212" s="5"/>
      <c r="R1212" s="5"/>
    </row>
    <row r="1213" spans="1:18" s="1" customFormat="1" ht="24" customHeight="1">
      <c r="A1213" s="11" t="s">
        <v>116</v>
      </c>
      <c r="B1213" s="11" t="s">
        <v>117</v>
      </c>
      <c r="C1213" s="4" t="s">
        <v>115</v>
      </c>
      <c r="D1213" s="4" t="s">
        <v>3374</v>
      </c>
      <c r="E1213" s="4">
        <v>8</v>
      </c>
      <c r="F1213" s="18" t="s">
        <v>132</v>
      </c>
      <c r="G1213" s="23" t="s">
        <v>2889</v>
      </c>
      <c r="H1213" s="6" t="s">
        <v>133</v>
      </c>
      <c r="I1213" s="5"/>
      <c r="J1213" s="5"/>
      <c r="K1213" s="5"/>
      <c r="L1213" s="4">
        <v>61</v>
      </c>
      <c r="M1213" s="4">
        <v>30.5</v>
      </c>
      <c r="N1213" s="17">
        <v>76.6</v>
      </c>
      <c r="O1213" s="4">
        <f t="shared" si="45"/>
        <v>68.8</v>
      </c>
      <c r="P1213" s="5"/>
      <c r="Q1213" s="5"/>
      <c r="R1213" s="5"/>
    </row>
    <row r="1214" spans="1:18" s="1" customFormat="1" ht="24" customHeight="1">
      <c r="A1214" s="11" t="s">
        <v>116</v>
      </c>
      <c r="B1214" s="11" t="s">
        <v>117</v>
      </c>
      <c r="C1214" s="4" t="s">
        <v>115</v>
      </c>
      <c r="D1214" s="4" t="s">
        <v>3374</v>
      </c>
      <c r="E1214" s="4">
        <v>9</v>
      </c>
      <c r="F1214" s="18" t="s">
        <v>124</v>
      </c>
      <c r="G1214" s="23" t="s">
        <v>2889</v>
      </c>
      <c r="H1214" s="6" t="s">
        <v>125</v>
      </c>
      <c r="I1214" s="5"/>
      <c r="J1214" s="5"/>
      <c r="K1214" s="5"/>
      <c r="L1214" s="4">
        <v>63</v>
      </c>
      <c r="M1214" s="4">
        <v>31.5</v>
      </c>
      <c r="N1214" s="17">
        <v>74.4</v>
      </c>
      <c r="O1214" s="4">
        <f t="shared" si="45"/>
        <v>68.7</v>
      </c>
      <c r="P1214" s="5"/>
      <c r="Q1214" s="5"/>
      <c r="R1214" s="5"/>
    </row>
    <row r="1215" spans="1:18" s="1" customFormat="1" ht="24" customHeight="1">
      <c r="A1215" s="11" t="s">
        <v>116</v>
      </c>
      <c r="B1215" s="11" t="s">
        <v>117</v>
      </c>
      <c r="C1215" s="4" t="s">
        <v>115</v>
      </c>
      <c r="D1215" s="4" t="s">
        <v>3374</v>
      </c>
      <c r="E1215" s="4">
        <v>10</v>
      </c>
      <c r="F1215" s="18" t="s">
        <v>134</v>
      </c>
      <c r="G1215" s="23" t="s">
        <v>2889</v>
      </c>
      <c r="H1215" s="6" t="s">
        <v>135</v>
      </c>
      <c r="I1215" s="5"/>
      <c r="J1215" s="5"/>
      <c r="K1215" s="5"/>
      <c r="L1215" s="4">
        <v>57.5</v>
      </c>
      <c r="M1215" s="4">
        <v>28.75</v>
      </c>
      <c r="N1215" s="17">
        <v>78.4</v>
      </c>
      <c r="O1215" s="4">
        <f t="shared" si="45"/>
        <v>67.95</v>
      </c>
      <c r="P1215" s="5"/>
      <c r="Q1215" s="5"/>
      <c r="R1215" s="5"/>
    </row>
    <row r="1216" spans="1:18" s="1" customFormat="1" ht="24" customHeight="1">
      <c r="A1216" s="11" t="s">
        <v>116</v>
      </c>
      <c r="B1216" s="11" t="s">
        <v>117</v>
      </c>
      <c r="C1216" s="4" t="s">
        <v>115</v>
      </c>
      <c r="D1216" s="4" t="s">
        <v>3374</v>
      </c>
      <c r="E1216" s="4">
        <v>11</v>
      </c>
      <c r="F1216" s="18" t="s">
        <v>128</v>
      </c>
      <c r="G1216" s="23" t="s">
        <v>2888</v>
      </c>
      <c r="H1216" s="6" t="s">
        <v>129</v>
      </c>
      <c r="I1216" s="5"/>
      <c r="J1216" s="5"/>
      <c r="K1216" s="5"/>
      <c r="L1216" s="4">
        <v>62.5</v>
      </c>
      <c r="M1216" s="4">
        <v>31.25</v>
      </c>
      <c r="N1216" s="17">
        <v>73</v>
      </c>
      <c r="O1216" s="4">
        <f t="shared" si="45"/>
        <v>67.75</v>
      </c>
      <c r="P1216" s="5"/>
      <c r="Q1216" s="5"/>
      <c r="R1216" s="5"/>
    </row>
    <row r="1217" spans="1:18" s="1" customFormat="1" ht="24" customHeight="1">
      <c r="A1217" s="11" t="s">
        <v>116</v>
      </c>
      <c r="B1217" s="11" t="s">
        <v>117</v>
      </c>
      <c r="C1217" s="4" t="s">
        <v>115</v>
      </c>
      <c r="D1217" s="4" t="s">
        <v>3374</v>
      </c>
      <c r="E1217" s="4">
        <v>12</v>
      </c>
      <c r="F1217" s="18" t="s">
        <v>136</v>
      </c>
      <c r="G1217" s="23" t="s">
        <v>2889</v>
      </c>
      <c r="H1217" s="6" t="s">
        <v>137</v>
      </c>
      <c r="I1217" s="5"/>
      <c r="J1217" s="5"/>
      <c r="K1217" s="5"/>
      <c r="L1217" s="4">
        <v>57</v>
      </c>
      <c r="M1217" s="4">
        <v>28.5</v>
      </c>
      <c r="N1217" s="17">
        <v>64.8</v>
      </c>
      <c r="O1217" s="4">
        <f t="shared" si="45"/>
        <v>60.9</v>
      </c>
      <c r="P1217" s="5"/>
      <c r="Q1217" s="5"/>
      <c r="R1217" s="5"/>
    </row>
    <row r="1218" spans="1:18" s="1" customFormat="1" ht="24" customHeight="1">
      <c r="A1218" s="11" t="s">
        <v>942</v>
      </c>
      <c r="B1218" s="11" t="s">
        <v>143</v>
      </c>
      <c r="C1218" s="4" t="s">
        <v>142</v>
      </c>
      <c r="D1218" s="4">
        <v>1</v>
      </c>
      <c r="E1218" s="29">
        <v>1</v>
      </c>
      <c r="F1218" s="18" t="s">
        <v>140</v>
      </c>
      <c r="G1218" s="23" t="s">
        <v>2888</v>
      </c>
      <c r="H1218" s="6" t="s">
        <v>141</v>
      </c>
      <c r="I1218" s="5"/>
      <c r="J1218" s="5"/>
      <c r="K1218" s="5"/>
      <c r="L1218" s="4">
        <v>62</v>
      </c>
      <c r="M1218" s="4">
        <v>31</v>
      </c>
      <c r="N1218" s="17">
        <v>77</v>
      </c>
      <c r="O1218" s="29">
        <f t="shared" si="45"/>
        <v>69.5</v>
      </c>
      <c r="P1218" s="5"/>
      <c r="Q1218" s="5"/>
      <c r="R1218" s="5"/>
    </row>
    <row r="1219" spans="1:18" s="1" customFormat="1" ht="24" customHeight="1">
      <c r="A1219" s="11" t="s">
        <v>942</v>
      </c>
      <c r="B1219" s="11" t="s">
        <v>143</v>
      </c>
      <c r="C1219" s="4" t="s">
        <v>142</v>
      </c>
      <c r="D1219" s="4">
        <v>1</v>
      </c>
      <c r="E1219" s="29">
        <v>2</v>
      </c>
      <c r="F1219" s="18" t="s">
        <v>144</v>
      </c>
      <c r="G1219" s="23" t="s">
        <v>2888</v>
      </c>
      <c r="H1219" s="6" t="s">
        <v>145</v>
      </c>
      <c r="I1219" s="5"/>
      <c r="J1219" s="5"/>
      <c r="K1219" s="5"/>
      <c r="L1219" s="4">
        <v>55.5</v>
      </c>
      <c r="M1219" s="4">
        <v>27.75</v>
      </c>
      <c r="N1219" s="17">
        <v>77.6</v>
      </c>
      <c r="O1219" s="29">
        <f t="shared" si="45"/>
        <v>66.55</v>
      </c>
      <c r="P1219" s="5"/>
      <c r="Q1219" s="5"/>
      <c r="R1219" s="5"/>
    </row>
    <row r="1220" spans="1:18" s="1" customFormat="1" ht="24" customHeight="1">
      <c r="A1220" s="11" t="s">
        <v>942</v>
      </c>
      <c r="B1220" s="11" t="s">
        <v>143</v>
      </c>
      <c r="C1220" s="4" t="s">
        <v>142</v>
      </c>
      <c r="D1220" s="4">
        <v>1</v>
      </c>
      <c r="E1220" s="29">
        <v>3</v>
      </c>
      <c r="F1220" s="18" t="s">
        <v>146</v>
      </c>
      <c r="G1220" s="23" t="s">
        <v>2888</v>
      </c>
      <c r="H1220" s="6" t="s">
        <v>147</v>
      </c>
      <c r="I1220" s="5"/>
      <c r="J1220" s="5"/>
      <c r="K1220" s="5"/>
      <c r="L1220" s="4">
        <v>55</v>
      </c>
      <c r="M1220" s="4">
        <v>27.5</v>
      </c>
      <c r="N1220" s="17">
        <v>76</v>
      </c>
      <c r="O1220" s="29">
        <f t="shared" si="45"/>
        <v>65.5</v>
      </c>
      <c r="P1220" s="5"/>
      <c r="Q1220" s="5"/>
      <c r="R1220" s="5"/>
    </row>
    <row r="1221" spans="1:18" s="1" customFormat="1" ht="24" customHeight="1">
      <c r="A1221" s="11" t="s">
        <v>942</v>
      </c>
      <c r="B1221" s="11" t="s">
        <v>151</v>
      </c>
      <c r="C1221" s="4" t="s">
        <v>150</v>
      </c>
      <c r="D1221" s="4" t="s">
        <v>3374</v>
      </c>
      <c r="E1221" s="4">
        <v>1</v>
      </c>
      <c r="F1221" s="18" t="s">
        <v>148</v>
      </c>
      <c r="G1221" s="23" t="s">
        <v>2889</v>
      </c>
      <c r="H1221" s="6" t="s">
        <v>149</v>
      </c>
      <c r="I1221" s="5"/>
      <c r="J1221" s="5"/>
      <c r="K1221" s="5"/>
      <c r="L1221" s="4">
        <v>67</v>
      </c>
      <c r="M1221" s="4">
        <v>33.5</v>
      </c>
      <c r="N1221" s="17">
        <v>79.8</v>
      </c>
      <c r="O1221" s="4">
        <f t="shared" si="45"/>
        <v>73.4</v>
      </c>
      <c r="P1221" s="5"/>
      <c r="Q1221" s="5"/>
      <c r="R1221" s="5"/>
    </row>
    <row r="1222" spans="1:18" s="1" customFormat="1" ht="24" customHeight="1">
      <c r="A1222" s="11" t="s">
        <v>942</v>
      </c>
      <c r="B1222" s="11" t="s">
        <v>151</v>
      </c>
      <c r="C1222" s="4" t="s">
        <v>150</v>
      </c>
      <c r="D1222" s="4" t="s">
        <v>3374</v>
      </c>
      <c r="E1222" s="4">
        <v>2</v>
      </c>
      <c r="F1222" s="18" t="s">
        <v>152</v>
      </c>
      <c r="G1222" s="23" t="s">
        <v>2889</v>
      </c>
      <c r="H1222" s="6" t="s">
        <v>153</v>
      </c>
      <c r="I1222" s="5"/>
      <c r="J1222" s="5"/>
      <c r="K1222" s="5"/>
      <c r="L1222" s="4">
        <v>65.5</v>
      </c>
      <c r="M1222" s="4">
        <v>32.75</v>
      </c>
      <c r="N1222" s="17">
        <v>78.6</v>
      </c>
      <c r="O1222" s="4">
        <f t="shared" si="45"/>
        <v>72.05</v>
      </c>
      <c r="P1222" s="5"/>
      <c r="Q1222" s="5"/>
      <c r="R1222" s="5"/>
    </row>
    <row r="1223" spans="1:18" s="1" customFormat="1" ht="24" customHeight="1">
      <c r="A1223" s="11" t="s">
        <v>942</v>
      </c>
      <c r="B1223" s="11" t="s">
        <v>151</v>
      </c>
      <c r="C1223" s="4" t="s">
        <v>150</v>
      </c>
      <c r="D1223" s="4" t="s">
        <v>3374</v>
      </c>
      <c r="E1223" s="4">
        <v>3</v>
      </c>
      <c r="F1223" s="18" t="s">
        <v>154</v>
      </c>
      <c r="G1223" s="23" t="s">
        <v>2889</v>
      </c>
      <c r="H1223" s="6" t="s">
        <v>155</v>
      </c>
      <c r="I1223" s="5"/>
      <c r="J1223" s="5"/>
      <c r="K1223" s="5"/>
      <c r="L1223" s="4">
        <v>64</v>
      </c>
      <c r="M1223" s="4">
        <v>32</v>
      </c>
      <c r="N1223" s="17">
        <v>75.6</v>
      </c>
      <c r="O1223" s="4">
        <f t="shared" si="45"/>
        <v>69.8</v>
      </c>
      <c r="P1223" s="5"/>
      <c r="Q1223" s="5"/>
      <c r="R1223" s="5"/>
    </row>
    <row r="1224" spans="1:18" s="1" customFormat="1" ht="24" customHeight="1">
      <c r="A1224" s="11" t="s">
        <v>942</v>
      </c>
      <c r="B1224" s="11" t="s">
        <v>151</v>
      </c>
      <c r="C1224" s="4" t="s">
        <v>150</v>
      </c>
      <c r="D1224" s="4" t="s">
        <v>3374</v>
      </c>
      <c r="E1224" s="4">
        <v>4</v>
      </c>
      <c r="F1224" s="18" t="s">
        <v>158</v>
      </c>
      <c r="G1224" s="23" t="s">
        <v>2889</v>
      </c>
      <c r="H1224" s="6" t="s">
        <v>159</v>
      </c>
      <c r="I1224" s="5"/>
      <c r="J1224" s="5"/>
      <c r="K1224" s="5"/>
      <c r="L1224" s="4">
        <v>57.5</v>
      </c>
      <c r="M1224" s="4">
        <v>28.75</v>
      </c>
      <c r="N1224" s="17">
        <v>81.4</v>
      </c>
      <c r="O1224" s="4">
        <f t="shared" si="45"/>
        <v>69.45</v>
      </c>
      <c r="P1224" s="5"/>
      <c r="Q1224" s="5"/>
      <c r="R1224" s="5"/>
    </row>
    <row r="1225" spans="1:18" s="1" customFormat="1" ht="24" customHeight="1">
      <c r="A1225" s="11" t="s">
        <v>942</v>
      </c>
      <c r="B1225" s="11" t="s">
        <v>151</v>
      </c>
      <c r="C1225" s="4" t="s">
        <v>150</v>
      </c>
      <c r="D1225" s="4" t="s">
        <v>3374</v>
      </c>
      <c r="E1225" s="4">
        <v>5</v>
      </c>
      <c r="F1225" s="18" t="s">
        <v>160</v>
      </c>
      <c r="G1225" s="23" t="s">
        <v>2889</v>
      </c>
      <c r="H1225" s="6" t="s">
        <v>161</v>
      </c>
      <c r="I1225" s="5"/>
      <c r="J1225" s="5"/>
      <c r="K1225" s="5"/>
      <c r="L1225" s="4">
        <v>57</v>
      </c>
      <c r="M1225" s="4">
        <v>28.5</v>
      </c>
      <c r="N1225" s="17">
        <v>78.8</v>
      </c>
      <c r="O1225" s="4">
        <f t="shared" si="45"/>
        <v>67.9</v>
      </c>
      <c r="P1225" s="5"/>
      <c r="Q1225" s="5"/>
      <c r="R1225" s="5"/>
    </row>
    <row r="1226" spans="1:18" s="1" customFormat="1" ht="24" customHeight="1">
      <c r="A1226" s="11" t="s">
        <v>942</v>
      </c>
      <c r="B1226" s="11" t="s">
        <v>151</v>
      </c>
      <c r="C1226" s="4" t="s">
        <v>150</v>
      </c>
      <c r="D1226" s="4" t="s">
        <v>3374</v>
      </c>
      <c r="E1226" s="4">
        <v>6</v>
      </c>
      <c r="F1226" s="18" t="s">
        <v>156</v>
      </c>
      <c r="G1226" s="23" t="s">
        <v>2888</v>
      </c>
      <c r="H1226" s="6" t="s">
        <v>157</v>
      </c>
      <c r="I1226" s="5"/>
      <c r="J1226" s="5"/>
      <c r="K1226" s="5"/>
      <c r="L1226" s="4">
        <v>61</v>
      </c>
      <c r="M1226" s="4">
        <v>30.5</v>
      </c>
      <c r="N1226" s="17">
        <v>73.4</v>
      </c>
      <c r="O1226" s="4">
        <f t="shared" si="45"/>
        <v>67.2</v>
      </c>
      <c r="P1226" s="5"/>
      <c r="Q1226" s="5"/>
      <c r="R1226" s="5"/>
    </row>
    <row r="1227" spans="1:18" s="1" customFormat="1" ht="24" customHeight="1">
      <c r="A1227" s="11" t="s">
        <v>942</v>
      </c>
      <c r="B1227" s="11" t="s">
        <v>151</v>
      </c>
      <c r="C1227" s="4" t="s">
        <v>150</v>
      </c>
      <c r="D1227" s="4" t="s">
        <v>3374</v>
      </c>
      <c r="E1227" s="4">
        <v>7</v>
      </c>
      <c r="F1227" s="18" t="s">
        <v>166</v>
      </c>
      <c r="G1227" s="23" t="s">
        <v>2889</v>
      </c>
      <c r="H1227" s="6" t="s">
        <v>167</v>
      </c>
      <c r="I1227" s="5"/>
      <c r="J1227" s="5"/>
      <c r="K1227" s="5"/>
      <c r="L1227" s="4">
        <v>55</v>
      </c>
      <c r="M1227" s="4">
        <v>27.5</v>
      </c>
      <c r="N1227" s="17">
        <v>74.6</v>
      </c>
      <c r="O1227" s="4">
        <f t="shared" si="45"/>
        <v>64.8</v>
      </c>
      <c r="P1227" s="5"/>
      <c r="Q1227" s="5"/>
      <c r="R1227" s="5"/>
    </row>
    <row r="1228" spans="1:18" s="1" customFormat="1" ht="24" customHeight="1">
      <c r="A1228" s="11" t="s">
        <v>942</v>
      </c>
      <c r="B1228" s="11" t="s">
        <v>151</v>
      </c>
      <c r="C1228" s="4" t="s">
        <v>150</v>
      </c>
      <c r="D1228" s="4" t="s">
        <v>3374</v>
      </c>
      <c r="E1228" s="4">
        <v>8</v>
      </c>
      <c r="F1228" s="18" t="s">
        <v>168</v>
      </c>
      <c r="G1228" s="23" t="s">
        <v>2889</v>
      </c>
      <c r="H1228" s="6" t="s">
        <v>169</v>
      </c>
      <c r="I1228" s="5"/>
      <c r="J1228" s="5"/>
      <c r="K1228" s="5"/>
      <c r="L1228" s="4">
        <v>52</v>
      </c>
      <c r="M1228" s="4">
        <v>26</v>
      </c>
      <c r="N1228" s="17">
        <v>74.2</v>
      </c>
      <c r="O1228" s="4">
        <f>M1228+N1228/2</f>
        <v>63.1</v>
      </c>
      <c r="P1228" s="5"/>
      <c r="Q1228" s="5"/>
      <c r="R1228" s="5"/>
    </row>
    <row r="1229" spans="1:18" s="1" customFormat="1" ht="24" customHeight="1">
      <c r="A1229" s="11" t="s">
        <v>942</v>
      </c>
      <c r="B1229" s="11" t="s">
        <v>151</v>
      </c>
      <c r="C1229" s="4" t="s">
        <v>150</v>
      </c>
      <c r="D1229" s="4" t="s">
        <v>3374</v>
      </c>
      <c r="E1229" s="4">
        <v>9</v>
      </c>
      <c r="F1229" s="18" t="s">
        <v>172</v>
      </c>
      <c r="G1229" s="23" t="s">
        <v>2888</v>
      </c>
      <c r="H1229" s="6" t="s">
        <v>173</v>
      </c>
      <c r="I1229" s="5"/>
      <c r="J1229" s="5"/>
      <c r="K1229" s="5"/>
      <c r="L1229" s="4">
        <v>51</v>
      </c>
      <c r="M1229" s="4">
        <v>25.5</v>
      </c>
      <c r="N1229" s="17">
        <v>74.6</v>
      </c>
      <c r="O1229" s="4">
        <f>M1229+N1229/2</f>
        <v>62.8</v>
      </c>
      <c r="P1229" s="5"/>
      <c r="Q1229" s="5"/>
      <c r="R1229" s="5"/>
    </row>
    <row r="1230" spans="1:18" s="1" customFormat="1" ht="24" customHeight="1">
      <c r="A1230" s="11" t="s">
        <v>942</v>
      </c>
      <c r="B1230" s="11" t="s">
        <v>151</v>
      </c>
      <c r="C1230" s="4" t="s">
        <v>150</v>
      </c>
      <c r="D1230" s="4" t="s">
        <v>3374</v>
      </c>
      <c r="E1230" s="4">
        <v>10</v>
      </c>
      <c r="F1230" s="18" t="s">
        <v>162</v>
      </c>
      <c r="G1230" s="23" t="s">
        <v>2889</v>
      </c>
      <c r="H1230" s="6" t="s">
        <v>163</v>
      </c>
      <c r="I1230" s="5"/>
      <c r="J1230" s="5"/>
      <c r="K1230" s="5"/>
      <c r="L1230" s="4">
        <v>57</v>
      </c>
      <c r="M1230" s="4">
        <v>28.5</v>
      </c>
      <c r="N1230" s="17">
        <v>65</v>
      </c>
      <c r="O1230" s="4">
        <f>M1230+N1230/2</f>
        <v>61</v>
      </c>
      <c r="P1230" s="5"/>
      <c r="Q1230" s="5"/>
      <c r="R1230" s="5"/>
    </row>
    <row r="1231" spans="1:18" s="1" customFormat="1" ht="24" customHeight="1">
      <c r="A1231" s="11" t="s">
        <v>942</v>
      </c>
      <c r="B1231" s="11" t="s">
        <v>151</v>
      </c>
      <c r="C1231" s="4" t="s">
        <v>150</v>
      </c>
      <c r="D1231" s="4" t="s">
        <v>3374</v>
      </c>
      <c r="E1231" s="4">
        <v>11</v>
      </c>
      <c r="F1231" s="18" t="s">
        <v>170</v>
      </c>
      <c r="G1231" s="23" t="s">
        <v>2889</v>
      </c>
      <c r="H1231" s="6" t="s">
        <v>171</v>
      </c>
      <c r="I1231" s="5"/>
      <c r="J1231" s="5"/>
      <c r="K1231" s="5"/>
      <c r="L1231" s="4">
        <v>52</v>
      </c>
      <c r="M1231" s="4">
        <v>26</v>
      </c>
      <c r="N1231" s="17">
        <v>67.8</v>
      </c>
      <c r="O1231" s="4">
        <f>M1231+N1231/2</f>
        <v>59.9</v>
      </c>
      <c r="P1231" s="5"/>
      <c r="Q1231" s="5"/>
      <c r="R1231" s="5"/>
    </row>
    <row r="1232" spans="1:18" s="1" customFormat="1" ht="24" customHeight="1">
      <c r="A1232" s="11" t="s">
        <v>942</v>
      </c>
      <c r="B1232" s="11" t="s">
        <v>151</v>
      </c>
      <c r="C1232" s="4" t="s">
        <v>150</v>
      </c>
      <c r="D1232" s="4" t="s">
        <v>3374</v>
      </c>
      <c r="E1232" s="4"/>
      <c r="F1232" s="18" t="s">
        <v>164</v>
      </c>
      <c r="G1232" s="23" t="s">
        <v>2889</v>
      </c>
      <c r="H1232" s="6" t="s">
        <v>165</v>
      </c>
      <c r="I1232" s="5"/>
      <c r="J1232" s="5"/>
      <c r="K1232" s="5"/>
      <c r="L1232" s="4">
        <v>57</v>
      </c>
      <c r="M1232" s="4">
        <v>28.5</v>
      </c>
      <c r="N1232" s="17"/>
      <c r="O1232" s="4"/>
      <c r="P1232" s="5"/>
      <c r="Q1232" s="5"/>
      <c r="R1232" s="25" t="s">
        <v>393</v>
      </c>
    </row>
    <row r="1233" spans="1:18" s="1" customFormat="1" ht="24" customHeight="1">
      <c r="A1233" s="11" t="s">
        <v>942</v>
      </c>
      <c r="B1233" s="11" t="s">
        <v>177</v>
      </c>
      <c r="C1233" s="4" t="s">
        <v>176</v>
      </c>
      <c r="D1233" s="4" t="s">
        <v>3374</v>
      </c>
      <c r="E1233" s="29">
        <v>1</v>
      </c>
      <c r="F1233" s="18" t="s">
        <v>174</v>
      </c>
      <c r="G1233" s="23" t="s">
        <v>2888</v>
      </c>
      <c r="H1233" s="6" t="s">
        <v>175</v>
      </c>
      <c r="I1233" s="5"/>
      <c r="J1233" s="5"/>
      <c r="K1233" s="5"/>
      <c r="L1233" s="4">
        <v>65</v>
      </c>
      <c r="M1233" s="4">
        <v>32.5</v>
      </c>
      <c r="N1233" s="17">
        <v>85.6</v>
      </c>
      <c r="O1233" s="29">
        <f aca="true" t="shared" si="46" ref="O1233:O1255">M1233+N1233/2</f>
        <v>75.3</v>
      </c>
      <c r="P1233" s="5"/>
      <c r="Q1233" s="5"/>
      <c r="R1233" s="5"/>
    </row>
    <row r="1234" spans="1:18" s="1" customFormat="1" ht="24" customHeight="1">
      <c r="A1234" s="11" t="s">
        <v>942</v>
      </c>
      <c r="B1234" s="11" t="s">
        <v>177</v>
      </c>
      <c r="C1234" s="4" t="s">
        <v>176</v>
      </c>
      <c r="D1234" s="4" t="s">
        <v>3374</v>
      </c>
      <c r="E1234" s="29">
        <v>2</v>
      </c>
      <c r="F1234" s="18" t="s">
        <v>180</v>
      </c>
      <c r="G1234" s="23" t="s">
        <v>2889</v>
      </c>
      <c r="H1234" s="6" t="s">
        <v>181</v>
      </c>
      <c r="I1234" s="5"/>
      <c r="J1234" s="5"/>
      <c r="K1234" s="5"/>
      <c r="L1234" s="4">
        <v>61</v>
      </c>
      <c r="M1234" s="4">
        <v>30.5</v>
      </c>
      <c r="N1234" s="17">
        <v>76.2</v>
      </c>
      <c r="O1234" s="29">
        <f t="shared" si="46"/>
        <v>68.6</v>
      </c>
      <c r="P1234" s="5"/>
      <c r="Q1234" s="5"/>
      <c r="R1234" s="5"/>
    </row>
    <row r="1235" spans="1:18" s="1" customFormat="1" ht="24" customHeight="1">
      <c r="A1235" s="11" t="s">
        <v>942</v>
      </c>
      <c r="B1235" s="11" t="s">
        <v>177</v>
      </c>
      <c r="C1235" s="4" t="s">
        <v>176</v>
      </c>
      <c r="D1235" s="4" t="s">
        <v>3374</v>
      </c>
      <c r="E1235" s="29">
        <v>3</v>
      </c>
      <c r="F1235" s="18" t="s">
        <v>178</v>
      </c>
      <c r="G1235" s="23" t="s">
        <v>2888</v>
      </c>
      <c r="H1235" s="6" t="s">
        <v>179</v>
      </c>
      <c r="I1235" s="5"/>
      <c r="J1235" s="5"/>
      <c r="K1235" s="5"/>
      <c r="L1235" s="4">
        <v>62</v>
      </c>
      <c r="M1235" s="4">
        <v>31</v>
      </c>
      <c r="N1235" s="17">
        <v>73.2</v>
      </c>
      <c r="O1235" s="29">
        <f t="shared" si="46"/>
        <v>67.6</v>
      </c>
      <c r="P1235" s="5"/>
      <c r="Q1235" s="5"/>
      <c r="R1235" s="5"/>
    </row>
    <row r="1236" spans="1:18" s="1" customFormat="1" ht="24" customHeight="1">
      <c r="A1236" s="11" t="s">
        <v>942</v>
      </c>
      <c r="B1236" s="11" t="s">
        <v>177</v>
      </c>
      <c r="C1236" s="4" t="s">
        <v>176</v>
      </c>
      <c r="D1236" s="4" t="s">
        <v>3374</v>
      </c>
      <c r="E1236" s="29">
        <v>4</v>
      </c>
      <c r="F1236" s="18" t="s">
        <v>186</v>
      </c>
      <c r="G1236" s="23" t="s">
        <v>2889</v>
      </c>
      <c r="H1236" s="6" t="s">
        <v>187</v>
      </c>
      <c r="I1236" s="5"/>
      <c r="J1236" s="5"/>
      <c r="K1236" s="5"/>
      <c r="L1236" s="4">
        <v>56</v>
      </c>
      <c r="M1236" s="4">
        <v>28</v>
      </c>
      <c r="N1236" s="17">
        <v>77.6</v>
      </c>
      <c r="O1236" s="29">
        <f t="shared" si="46"/>
        <v>66.8</v>
      </c>
      <c r="P1236" s="5"/>
      <c r="Q1236" s="5"/>
      <c r="R1236" s="5"/>
    </row>
    <row r="1237" spans="1:18" s="1" customFormat="1" ht="24" customHeight="1">
      <c r="A1237" s="11" t="s">
        <v>942</v>
      </c>
      <c r="B1237" s="11" t="s">
        <v>177</v>
      </c>
      <c r="C1237" s="4" t="s">
        <v>176</v>
      </c>
      <c r="D1237" s="4" t="s">
        <v>3374</v>
      </c>
      <c r="E1237" s="29">
        <v>5</v>
      </c>
      <c r="F1237" s="18" t="s">
        <v>192</v>
      </c>
      <c r="G1237" s="23" t="s">
        <v>2888</v>
      </c>
      <c r="H1237" s="6" t="s">
        <v>193</v>
      </c>
      <c r="I1237" s="5"/>
      <c r="J1237" s="5"/>
      <c r="K1237" s="5"/>
      <c r="L1237" s="4">
        <v>55</v>
      </c>
      <c r="M1237" s="4">
        <v>27.5</v>
      </c>
      <c r="N1237" s="17">
        <v>78</v>
      </c>
      <c r="O1237" s="29">
        <f t="shared" si="46"/>
        <v>66.5</v>
      </c>
      <c r="P1237" s="5"/>
      <c r="Q1237" s="5"/>
      <c r="R1237" s="5"/>
    </row>
    <row r="1238" spans="1:18" s="1" customFormat="1" ht="24" customHeight="1">
      <c r="A1238" s="11" t="s">
        <v>942</v>
      </c>
      <c r="B1238" s="11" t="s">
        <v>177</v>
      </c>
      <c r="C1238" s="4" t="s">
        <v>176</v>
      </c>
      <c r="D1238" s="4" t="s">
        <v>3374</v>
      </c>
      <c r="E1238" s="29">
        <v>6</v>
      </c>
      <c r="F1238" s="18" t="s">
        <v>194</v>
      </c>
      <c r="G1238" s="23" t="s">
        <v>2888</v>
      </c>
      <c r="H1238" s="6" t="s">
        <v>195</v>
      </c>
      <c r="I1238" s="5"/>
      <c r="J1238" s="5"/>
      <c r="K1238" s="5"/>
      <c r="L1238" s="4">
        <v>54</v>
      </c>
      <c r="M1238" s="4">
        <v>27</v>
      </c>
      <c r="N1238" s="17">
        <v>78</v>
      </c>
      <c r="O1238" s="29">
        <f t="shared" si="46"/>
        <v>66</v>
      </c>
      <c r="P1238" s="5"/>
      <c r="Q1238" s="5"/>
      <c r="R1238" s="5"/>
    </row>
    <row r="1239" spans="1:18" s="1" customFormat="1" ht="24" customHeight="1">
      <c r="A1239" s="11" t="s">
        <v>942</v>
      </c>
      <c r="B1239" s="11" t="s">
        <v>177</v>
      </c>
      <c r="C1239" s="4" t="s">
        <v>176</v>
      </c>
      <c r="D1239" s="4" t="s">
        <v>3374</v>
      </c>
      <c r="E1239" s="29">
        <v>7</v>
      </c>
      <c r="F1239" s="18" t="s">
        <v>182</v>
      </c>
      <c r="G1239" s="23" t="s">
        <v>2889</v>
      </c>
      <c r="H1239" s="6" t="s">
        <v>183</v>
      </c>
      <c r="I1239" s="5"/>
      <c r="J1239" s="5"/>
      <c r="K1239" s="5"/>
      <c r="L1239" s="4">
        <v>58.5</v>
      </c>
      <c r="M1239" s="4">
        <v>29.25</v>
      </c>
      <c r="N1239" s="17">
        <v>73.4</v>
      </c>
      <c r="O1239" s="29">
        <f t="shared" si="46"/>
        <v>65.95</v>
      </c>
      <c r="P1239" s="5"/>
      <c r="Q1239" s="5"/>
      <c r="R1239" s="5"/>
    </row>
    <row r="1240" spans="1:18" s="1" customFormat="1" ht="24" customHeight="1">
      <c r="A1240" s="11" t="s">
        <v>942</v>
      </c>
      <c r="B1240" s="11" t="s">
        <v>177</v>
      </c>
      <c r="C1240" s="4" t="s">
        <v>176</v>
      </c>
      <c r="D1240" s="4" t="s">
        <v>3374</v>
      </c>
      <c r="E1240" s="29">
        <v>8</v>
      </c>
      <c r="F1240" s="18" t="s">
        <v>188</v>
      </c>
      <c r="G1240" s="23" t="s">
        <v>2888</v>
      </c>
      <c r="H1240" s="6" t="s">
        <v>189</v>
      </c>
      <c r="I1240" s="5"/>
      <c r="J1240" s="5"/>
      <c r="K1240" s="5"/>
      <c r="L1240" s="4">
        <v>56</v>
      </c>
      <c r="M1240" s="4">
        <v>28</v>
      </c>
      <c r="N1240" s="17">
        <v>74</v>
      </c>
      <c r="O1240" s="29">
        <f t="shared" si="46"/>
        <v>65</v>
      </c>
      <c r="P1240" s="5"/>
      <c r="Q1240" s="5"/>
      <c r="R1240" s="5"/>
    </row>
    <row r="1241" spans="1:18" s="1" customFormat="1" ht="24" customHeight="1">
      <c r="A1241" s="11" t="s">
        <v>942</v>
      </c>
      <c r="B1241" s="11" t="s">
        <v>177</v>
      </c>
      <c r="C1241" s="4" t="s">
        <v>176</v>
      </c>
      <c r="D1241" s="4" t="s">
        <v>3374</v>
      </c>
      <c r="E1241" s="29">
        <v>9</v>
      </c>
      <c r="F1241" s="18" t="s">
        <v>190</v>
      </c>
      <c r="G1241" s="23" t="s">
        <v>2888</v>
      </c>
      <c r="H1241" s="6" t="s">
        <v>191</v>
      </c>
      <c r="I1241" s="5"/>
      <c r="J1241" s="5"/>
      <c r="K1241" s="5"/>
      <c r="L1241" s="4">
        <v>55.5</v>
      </c>
      <c r="M1241" s="4">
        <v>27.75</v>
      </c>
      <c r="N1241" s="17">
        <v>73.2</v>
      </c>
      <c r="O1241" s="29">
        <f t="shared" si="46"/>
        <v>64.35</v>
      </c>
      <c r="P1241" s="5"/>
      <c r="Q1241" s="5"/>
      <c r="R1241" s="5"/>
    </row>
    <row r="1242" spans="1:18" s="1" customFormat="1" ht="24" customHeight="1">
      <c r="A1242" s="11" t="s">
        <v>942</v>
      </c>
      <c r="B1242" s="11" t="s">
        <v>177</v>
      </c>
      <c r="C1242" s="4" t="s">
        <v>176</v>
      </c>
      <c r="D1242" s="4" t="s">
        <v>3374</v>
      </c>
      <c r="E1242" s="29">
        <v>10</v>
      </c>
      <c r="F1242" s="18" t="s">
        <v>184</v>
      </c>
      <c r="G1242" s="23" t="s">
        <v>2889</v>
      </c>
      <c r="H1242" s="6" t="s">
        <v>185</v>
      </c>
      <c r="I1242" s="5"/>
      <c r="J1242" s="5"/>
      <c r="K1242" s="5"/>
      <c r="L1242" s="4">
        <v>57</v>
      </c>
      <c r="M1242" s="4">
        <v>28.5</v>
      </c>
      <c r="N1242" s="17">
        <v>69.2</v>
      </c>
      <c r="O1242" s="29">
        <f t="shared" si="46"/>
        <v>63.1</v>
      </c>
      <c r="P1242" s="5"/>
      <c r="Q1242" s="5"/>
      <c r="R1242" s="5"/>
    </row>
    <row r="1243" spans="1:18" s="1" customFormat="1" ht="24" customHeight="1">
      <c r="A1243" s="11" t="s">
        <v>942</v>
      </c>
      <c r="B1243" s="11" t="s">
        <v>177</v>
      </c>
      <c r="C1243" s="4" t="s">
        <v>176</v>
      </c>
      <c r="D1243" s="4" t="s">
        <v>3374</v>
      </c>
      <c r="E1243" s="29">
        <v>11</v>
      </c>
      <c r="F1243" s="18" t="s">
        <v>196</v>
      </c>
      <c r="G1243" s="23" t="s">
        <v>2888</v>
      </c>
      <c r="H1243" s="6" t="s">
        <v>197</v>
      </c>
      <c r="I1243" s="5"/>
      <c r="J1243" s="5"/>
      <c r="K1243" s="5"/>
      <c r="L1243" s="4">
        <v>52.5</v>
      </c>
      <c r="M1243" s="4">
        <v>26.25</v>
      </c>
      <c r="N1243" s="17">
        <v>69.4</v>
      </c>
      <c r="O1243" s="29">
        <f t="shared" si="46"/>
        <v>60.95</v>
      </c>
      <c r="P1243" s="5"/>
      <c r="Q1243" s="5"/>
      <c r="R1243" s="5"/>
    </row>
    <row r="1244" spans="1:18" s="1" customFormat="1" ht="24" customHeight="1">
      <c r="A1244" s="11" t="s">
        <v>942</v>
      </c>
      <c r="B1244" s="11" t="s">
        <v>177</v>
      </c>
      <c r="C1244" s="4" t="s">
        <v>176</v>
      </c>
      <c r="D1244" s="4" t="s">
        <v>3374</v>
      </c>
      <c r="E1244" s="29">
        <v>12</v>
      </c>
      <c r="F1244" s="18" t="s">
        <v>198</v>
      </c>
      <c r="G1244" s="23" t="s">
        <v>2889</v>
      </c>
      <c r="H1244" s="6" t="s">
        <v>199</v>
      </c>
      <c r="I1244" s="5"/>
      <c r="J1244" s="5"/>
      <c r="K1244" s="5"/>
      <c r="L1244" s="4">
        <v>51</v>
      </c>
      <c r="M1244" s="4">
        <v>25.5</v>
      </c>
      <c r="N1244" s="17">
        <v>67.2</v>
      </c>
      <c r="O1244" s="29">
        <f t="shared" si="46"/>
        <v>59.1</v>
      </c>
      <c r="P1244" s="5"/>
      <c r="Q1244" s="5"/>
      <c r="R1244" s="5"/>
    </row>
    <row r="1245" spans="1:18" s="1" customFormat="1" ht="24" customHeight="1">
      <c r="A1245" s="11" t="s">
        <v>4378</v>
      </c>
      <c r="B1245" s="11" t="s">
        <v>203</v>
      </c>
      <c r="C1245" s="4" t="s">
        <v>202</v>
      </c>
      <c r="D1245" s="4" t="s">
        <v>3374</v>
      </c>
      <c r="E1245" s="4">
        <v>1</v>
      </c>
      <c r="F1245" s="18" t="s">
        <v>200</v>
      </c>
      <c r="G1245" s="23" t="s">
        <v>2889</v>
      </c>
      <c r="H1245" s="6" t="s">
        <v>201</v>
      </c>
      <c r="I1245" s="5"/>
      <c r="J1245" s="5"/>
      <c r="K1245" s="5"/>
      <c r="L1245" s="4">
        <v>66.5</v>
      </c>
      <c r="M1245" s="4">
        <v>33.25</v>
      </c>
      <c r="N1245" s="17">
        <v>80.8</v>
      </c>
      <c r="O1245" s="4">
        <f t="shared" si="46"/>
        <v>73.65</v>
      </c>
      <c r="P1245" s="5"/>
      <c r="Q1245" s="5"/>
      <c r="R1245" s="5"/>
    </row>
    <row r="1246" spans="1:18" s="1" customFormat="1" ht="24" customHeight="1">
      <c r="A1246" s="11" t="s">
        <v>4378</v>
      </c>
      <c r="B1246" s="11" t="s">
        <v>203</v>
      </c>
      <c r="C1246" s="4" t="s">
        <v>202</v>
      </c>
      <c r="D1246" s="4" t="s">
        <v>3374</v>
      </c>
      <c r="E1246" s="4">
        <v>2</v>
      </c>
      <c r="F1246" s="18" t="s">
        <v>204</v>
      </c>
      <c r="G1246" s="23" t="s">
        <v>2889</v>
      </c>
      <c r="H1246" s="6" t="s">
        <v>205</v>
      </c>
      <c r="I1246" s="5"/>
      <c r="J1246" s="5"/>
      <c r="K1246" s="5"/>
      <c r="L1246" s="4">
        <v>64.5</v>
      </c>
      <c r="M1246" s="4">
        <v>32.25</v>
      </c>
      <c r="N1246" s="17">
        <v>82.6</v>
      </c>
      <c r="O1246" s="4">
        <f t="shared" si="46"/>
        <v>73.55</v>
      </c>
      <c r="P1246" s="5"/>
      <c r="Q1246" s="5"/>
      <c r="R1246" s="5"/>
    </row>
    <row r="1247" spans="1:18" s="1" customFormat="1" ht="24" customHeight="1">
      <c r="A1247" s="11" t="s">
        <v>4378</v>
      </c>
      <c r="B1247" s="11" t="s">
        <v>203</v>
      </c>
      <c r="C1247" s="4" t="s">
        <v>202</v>
      </c>
      <c r="D1247" s="4" t="s">
        <v>3374</v>
      </c>
      <c r="E1247" s="4">
        <v>3</v>
      </c>
      <c r="F1247" s="18" t="s">
        <v>208</v>
      </c>
      <c r="G1247" s="23" t="s">
        <v>2888</v>
      </c>
      <c r="H1247" s="6" t="s">
        <v>209</v>
      </c>
      <c r="I1247" s="5"/>
      <c r="J1247" s="5"/>
      <c r="K1247" s="5"/>
      <c r="L1247" s="4">
        <v>61.5</v>
      </c>
      <c r="M1247" s="4">
        <v>30.75</v>
      </c>
      <c r="N1247" s="17">
        <v>85.2</v>
      </c>
      <c r="O1247" s="4">
        <f t="shared" si="46"/>
        <v>73.35</v>
      </c>
      <c r="P1247" s="5"/>
      <c r="Q1247" s="5"/>
      <c r="R1247" s="5"/>
    </row>
    <row r="1248" spans="1:18" s="1" customFormat="1" ht="24" customHeight="1">
      <c r="A1248" s="11" t="s">
        <v>4378</v>
      </c>
      <c r="B1248" s="11" t="s">
        <v>203</v>
      </c>
      <c r="C1248" s="4" t="s">
        <v>202</v>
      </c>
      <c r="D1248" s="4" t="s">
        <v>3374</v>
      </c>
      <c r="E1248" s="4">
        <v>4</v>
      </c>
      <c r="F1248" s="18" t="s">
        <v>206</v>
      </c>
      <c r="G1248" s="23" t="s">
        <v>2889</v>
      </c>
      <c r="H1248" s="6" t="s">
        <v>207</v>
      </c>
      <c r="I1248" s="5"/>
      <c r="J1248" s="5"/>
      <c r="K1248" s="5"/>
      <c r="L1248" s="4">
        <v>63</v>
      </c>
      <c r="M1248" s="4">
        <v>31.5</v>
      </c>
      <c r="N1248" s="17">
        <v>80.8</v>
      </c>
      <c r="O1248" s="4">
        <f t="shared" si="46"/>
        <v>71.9</v>
      </c>
      <c r="P1248" s="5"/>
      <c r="Q1248" s="5"/>
      <c r="R1248" s="5"/>
    </row>
    <row r="1249" spans="1:18" s="1" customFormat="1" ht="24" customHeight="1">
      <c r="A1249" s="11" t="s">
        <v>4378</v>
      </c>
      <c r="B1249" s="11" t="s">
        <v>203</v>
      </c>
      <c r="C1249" s="4" t="s">
        <v>202</v>
      </c>
      <c r="D1249" s="4" t="s">
        <v>3374</v>
      </c>
      <c r="E1249" s="4">
        <v>5</v>
      </c>
      <c r="F1249" s="18" t="s">
        <v>212</v>
      </c>
      <c r="G1249" s="23" t="s">
        <v>2889</v>
      </c>
      <c r="H1249" s="6" t="s">
        <v>213</v>
      </c>
      <c r="I1249" s="5"/>
      <c r="J1249" s="5"/>
      <c r="K1249" s="5"/>
      <c r="L1249" s="4">
        <v>58</v>
      </c>
      <c r="M1249" s="4">
        <v>29</v>
      </c>
      <c r="N1249" s="17">
        <v>78.2</v>
      </c>
      <c r="O1249" s="4">
        <f t="shared" si="46"/>
        <v>68.1</v>
      </c>
      <c r="P1249" s="5"/>
      <c r="Q1249" s="5"/>
      <c r="R1249" s="5"/>
    </row>
    <row r="1250" spans="1:18" s="1" customFormat="1" ht="24" customHeight="1">
      <c r="A1250" s="11" t="s">
        <v>4378</v>
      </c>
      <c r="B1250" s="11" t="s">
        <v>203</v>
      </c>
      <c r="C1250" s="4" t="s">
        <v>202</v>
      </c>
      <c r="D1250" s="4" t="s">
        <v>3374</v>
      </c>
      <c r="E1250" s="4">
        <v>6</v>
      </c>
      <c r="F1250" s="18" t="s">
        <v>210</v>
      </c>
      <c r="G1250" s="23" t="s">
        <v>2889</v>
      </c>
      <c r="H1250" s="6" t="s">
        <v>211</v>
      </c>
      <c r="I1250" s="5"/>
      <c r="J1250" s="5"/>
      <c r="K1250" s="5"/>
      <c r="L1250" s="4">
        <v>59</v>
      </c>
      <c r="M1250" s="4">
        <v>29.5</v>
      </c>
      <c r="N1250" s="17">
        <v>74.6</v>
      </c>
      <c r="O1250" s="4">
        <f t="shared" si="46"/>
        <v>66.8</v>
      </c>
      <c r="P1250" s="5"/>
      <c r="Q1250" s="5"/>
      <c r="R1250" s="5"/>
    </row>
    <row r="1251" spans="1:18" s="1" customFormat="1" ht="24" customHeight="1">
      <c r="A1251" s="11" t="s">
        <v>4378</v>
      </c>
      <c r="B1251" s="11" t="s">
        <v>203</v>
      </c>
      <c r="C1251" s="4" t="s">
        <v>202</v>
      </c>
      <c r="D1251" s="4" t="s">
        <v>3374</v>
      </c>
      <c r="E1251" s="4">
        <v>7</v>
      </c>
      <c r="F1251" s="18" t="s">
        <v>1681</v>
      </c>
      <c r="G1251" s="23" t="s">
        <v>2889</v>
      </c>
      <c r="H1251" s="6" t="s">
        <v>214</v>
      </c>
      <c r="I1251" s="5"/>
      <c r="J1251" s="5"/>
      <c r="K1251" s="5"/>
      <c r="L1251" s="4">
        <v>57</v>
      </c>
      <c r="M1251" s="4">
        <v>28.5</v>
      </c>
      <c r="N1251" s="17">
        <v>75.4</v>
      </c>
      <c r="O1251" s="4">
        <f t="shared" si="46"/>
        <v>66.2</v>
      </c>
      <c r="P1251" s="5"/>
      <c r="Q1251" s="5"/>
      <c r="R1251" s="5"/>
    </row>
    <row r="1252" spans="1:18" s="1" customFormat="1" ht="24" customHeight="1">
      <c r="A1252" s="11" t="s">
        <v>4378</v>
      </c>
      <c r="B1252" s="11" t="s">
        <v>203</v>
      </c>
      <c r="C1252" s="4" t="s">
        <v>202</v>
      </c>
      <c r="D1252" s="4" t="s">
        <v>3374</v>
      </c>
      <c r="E1252" s="4">
        <v>7</v>
      </c>
      <c r="F1252" s="18" t="s">
        <v>221</v>
      </c>
      <c r="G1252" s="23" t="s">
        <v>2889</v>
      </c>
      <c r="H1252" s="6" t="s">
        <v>222</v>
      </c>
      <c r="I1252" s="5"/>
      <c r="J1252" s="5"/>
      <c r="K1252" s="5"/>
      <c r="L1252" s="4">
        <v>55</v>
      </c>
      <c r="M1252" s="4">
        <v>27.5</v>
      </c>
      <c r="N1252" s="17">
        <v>77.4</v>
      </c>
      <c r="O1252" s="4">
        <f t="shared" si="46"/>
        <v>66.2</v>
      </c>
      <c r="P1252" s="5"/>
      <c r="Q1252" s="5"/>
      <c r="R1252" s="5"/>
    </row>
    <row r="1253" spans="1:18" s="1" customFormat="1" ht="24" customHeight="1">
      <c r="A1253" s="11" t="s">
        <v>4378</v>
      </c>
      <c r="B1253" s="11" t="s">
        <v>203</v>
      </c>
      <c r="C1253" s="4" t="s">
        <v>202</v>
      </c>
      <c r="D1253" s="4" t="s">
        <v>3374</v>
      </c>
      <c r="E1253" s="4">
        <v>9</v>
      </c>
      <c r="F1253" s="18" t="s">
        <v>217</v>
      </c>
      <c r="G1253" s="23" t="s">
        <v>2888</v>
      </c>
      <c r="H1253" s="6" t="s">
        <v>218</v>
      </c>
      <c r="I1253" s="5"/>
      <c r="J1253" s="5"/>
      <c r="K1253" s="5"/>
      <c r="L1253" s="4">
        <v>56</v>
      </c>
      <c r="M1253" s="4">
        <v>28</v>
      </c>
      <c r="N1253" s="17">
        <v>74.8</v>
      </c>
      <c r="O1253" s="4">
        <f t="shared" si="46"/>
        <v>65.4</v>
      </c>
      <c r="P1253" s="5"/>
      <c r="Q1253" s="5"/>
      <c r="R1253" s="5"/>
    </row>
    <row r="1254" spans="1:18" s="1" customFormat="1" ht="24" customHeight="1">
      <c r="A1254" s="11" t="s">
        <v>4378</v>
      </c>
      <c r="B1254" s="11" t="s">
        <v>203</v>
      </c>
      <c r="C1254" s="4" t="s">
        <v>202</v>
      </c>
      <c r="D1254" s="4" t="s">
        <v>3374</v>
      </c>
      <c r="E1254" s="4">
        <v>10</v>
      </c>
      <c r="F1254" s="18" t="s">
        <v>219</v>
      </c>
      <c r="G1254" s="23" t="s">
        <v>2888</v>
      </c>
      <c r="H1254" s="6" t="s">
        <v>220</v>
      </c>
      <c r="I1254" s="5"/>
      <c r="J1254" s="5"/>
      <c r="K1254" s="5"/>
      <c r="L1254" s="4">
        <v>55.5</v>
      </c>
      <c r="M1254" s="4">
        <v>27.75</v>
      </c>
      <c r="N1254" s="17">
        <v>74.8</v>
      </c>
      <c r="O1254" s="4">
        <f t="shared" si="46"/>
        <v>65.15</v>
      </c>
      <c r="P1254" s="5"/>
      <c r="Q1254" s="5"/>
      <c r="R1254" s="5"/>
    </row>
    <row r="1255" spans="1:18" s="1" customFormat="1" ht="24" customHeight="1">
      <c r="A1255" s="11" t="s">
        <v>4378</v>
      </c>
      <c r="B1255" s="11" t="s">
        <v>203</v>
      </c>
      <c r="C1255" s="4" t="s">
        <v>202</v>
      </c>
      <c r="D1255" s="4" t="s">
        <v>3374</v>
      </c>
      <c r="E1255" s="4">
        <v>11</v>
      </c>
      <c r="F1255" s="18" t="s">
        <v>215</v>
      </c>
      <c r="G1255" s="23" t="s">
        <v>2889</v>
      </c>
      <c r="H1255" s="6" t="s">
        <v>216</v>
      </c>
      <c r="I1255" s="5"/>
      <c r="J1255" s="5"/>
      <c r="K1255" s="5"/>
      <c r="L1255" s="4">
        <v>56</v>
      </c>
      <c r="M1255" s="4">
        <v>28</v>
      </c>
      <c r="N1255" s="17">
        <v>68.8</v>
      </c>
      <c r="O1255" s="4">
        <f t="shared" si="46"/>
        <v>62.4</v>
      </c>
      <c r="P1255" s="5"/>
      <c r="Q1255" s="5"/>
      <c r="R1255" s="5"/>
    </row>
    <row r="1256" spans="1:18" s="1" customFormat="1" ht="24" customHeight="1">
      <c r="A1256" s="11" t="s">
        <v>4378</v>
      </c>
      <c r="B1256" s="11" t="s">
        <v>203</v>
      </c>
      <c r="C1256" s="4" t="s">
        <v>202</v>
      </c>
      <c r="D1256" s="4" t="s">
        <v>3374</v>
      </c>
      <c r="E1256" s="4"/>
      <c r="F1256" s="18" t="s">
        <v>1335</v>
      </c>
      <c r="G1256" s="23" t="s">
        <v>2888</v>
      </c>
      <c r="H1256" s="6" t="s">
        <v>1336</v>
      </c>
      <c r="I1256" s="5"/>
      <c r="J1256" s="5"/>
      <c r="K1256" s="5"/>
      <c r="L1256" s="4">
        <v>54.5</v>
      </c>
      <c r="M1256" s="4">
        <v>27.25</v>
      </c>
      <c r="N1256" s="17"/>
      <c r="O1256" s="4"/>
      <c r="P1256" s="5"/>
      <c r="Q1256" s="5"/>
      <c r="R1256" s="25" t="s">
        <v>261</v>
      </c>
    </row>
    <row r="1257" spans="1:18" s="1" customFormat="1" ht="24" customHeight="1">
      <c r="A1257" s="11" t="s">
        <v>1525</v>
      </c>
      <c r="B1257" s="11" t="s">
        <v>224</v>
      </c>
      <c r="C1257" s="4" t="s">
        <v>223</v>
      </c>
      <c r="D1257" s="4" t="s">
        <v>3374</v>
      </c>
      <c r="E1257" s="29">
        <v>1</v>
      </c>
      <c r="F1257" s="18" t="s">
        <v>227</v>
      </c>
      <c r="G1257" s="23" t="s">
        <v>2889</v>
      </c>
      <c r="H1257" s="6" t="s">
        <v>228</v>
      </c>
      <c r="I1257" s="5"/>
      <c r="J1257" s="5"/>
      <c r="K1257" s="5"/>
      <c r="L1257" s="4">
        <v>70</v>
      </c>
      <c r="M1257" s="4">
        <v>35</v>
      </c>
      <c r="N1257" s="17">
        <v>83.2</v>
      </c>
      <c r="O1257" s="29">
        <f aca="true" t="shared" si="47" ref="O1257:O1288">M1257+N1257/2</f>
        <v>76.6</v>
      </c>
      <c r="P1257" s="5"/>
      <c r="Q1257" s="5"/>
      <c r="R1257" s="5"/>
    </row>
    <row r="1258" spans="1:18" s="1" customFormat="1" ht="24" customHeight="1">
      <c r="A1258" s="11" t="s">
        <v>1525</v>
      </c>
      <c r="B1258" s="11" t="s">
        <v>224</v>
      </c>
      <c r="C1258" s="4" t="s">
        <v>223</v>
      </c>
      <c r="D1258" s="4" t="s">
        <v>3374</v>
      </c>
      <c r="E1258" s="29">
        <v>2</v>
      </c>
      <c r="F1258" s="18" t="s">
        <v>225</v>
      </c>
      <c r="G1258" s="23" t="s">
        <v>2888</v>
      </c>
      <c r="H1258" s="6" t="s">
        <v>226</v>
      </c>
      <c r="I1258" s="5"/>
      <c r="J1258" s="5"/>
      <c r="K1258" s="5"/>
      <c r="L1258" s="4">
        <v>70</v>
      </c>
      <c r="M1258" s="4">
        <v>35</v>
      </c>
      <c r="N1258" s="17">
        <v>81.2</v>
      </c>
      <c r="O1258" s="29">
        <f t="shared" si="47"/>
        <v>75.6</v>
      </c>
      <c r="P1258" s="5"/>
      <c r="Q1258" s="5"/>
      <c r="R1258" s="5"/>
    </row>
    <row r="1259" spans="1:18" s="1" customFormat="1" ht="24" customHeight="1">
      <c r="A1259" s="11" t="s">
        <v>1525</v>
      </c>
      <c r="B1259" s="11" t="s">
        <v>224</v>
      </c>
      <c r="C1259" s="4" t="s">
        <v>223</v>
      </c>
      <c r="D1259" s="4" t="s">
        <v>3374</v>
      </c>
      <c r="E1259" s="29">
        <v>2</v>
      </c>
      <c r="F1259" s="18" t="s">
        <v>238</v>
      </c>
      <c r="G1259" s="23" t="s">
        <v>2888</v>
      </c>
      <c r="H1259" s="6" t="s">
        <v>239</v>
      </c>
      <c r="I1259" s="5"/>
      <c r="J1259" s="5"/>
      <c r="K1259" s="5"/>
      <c r="L1259" s="4">
        <v>65</v>
      </c>
      <c r="M1259" s="4">
        <v>32.5</v>
      </c>
      <c r="N1259" s="17">
        <v>86.2</v>
      </c>
      <c r="O1259" s="29">
        <f t="shared" si="47"/>
        <v>75.6</v>
      </c>
      <c r="P1259" s="5"/>
      <c r="Q1259" s="5"/>
      <c r="R1259" s="5"/>
    </row>
    <row r="1260" spans="1:18" s="1" customFormat="1" ht="24" customHeight="1">
      <c r="A1260" s="11" t="s">
        <v>1525</v>
      </c>
      <c r="B1260" s="11" t="s">
        <v>224</v>
      </c>
      <c r="C1260" s="4" t="s">
        <v>223</v>
      </c>
      <c r="D1260" s="4" t="s">
        <v>3374</v>
      </c>
      <c r="E1260" s="29">
        <v>4</v>
      </c>
      <c r="F1260" s="18" t="s">
        <v>229</v>
      </c>
      <c r="G1260" s="23" t="s">
        <v>2889</v>
      </c>
      <c r="H1260" s="6" t="s">
        <v>230</v>
      </c>
      <c r="I1260" s="5"/>
      <c r="J1260" s="5"/>
      <c r="K1260" s="5"/>
      <c r="L1260" s="4">
        <v>69</v>
      </c>
      <c r="M1260" s="4">
        <v>34.5</v>
      </c>
      <c r="N1260" s="17">
        <v>81</v>
      </c>
      <c r="O1260" s="29">
        <f t="shared" si="47"/>
        <v>75</v>
      </c>
      <c r="P1260" s="5"/>
      <c r="Q1260" s="5"/>
      <c r="R1260" s="5"/>
    </row>
    <row r="1261" spans="1:18" s="1" customFormat="1" ht="24" customHeight="1">
      <c r="A1261" s="11" t="s">
        <v>1525</v>
      </c>
      <c r="B1261" s="11" t="s">
        <v>224</v>
      </c>
      <c r="C1261" s="4" t="s">
        <v>223</v>
      </c>
      <c r="D1261" s="4" t="s">
        <v>3374</v>
      </c>
      <c r="E1261" s="29">
        <v>5</v>
      </c>
      <c r="F1261" s="18" t="s">
        <v>231</v>
      </c>
      <c r="G1261" s="23" t="s">
        <v>2889</v>
      </c>
      <c r="H1261" s="6" t="s">
        <v>232</v>
      </c>
      <c r="I1261" s="5"/>
      <c r="J1261" s="5"/>
      <c r="K1261" s="5"/>
      <c r="L1261" s="4">
        <v>66.5</v>
      </c>
      <c r="M1261" s="4">
        <v>33.25</v>
      </c>
      <c r="N1261" s="17">
        <v>83</v>
      </c>
      <c r="O1261" s="29">
        <f t="shared" si="47"/>
        <v>74.75</v>
      </c>
      <c r="P1261" s="5"/>
      <c r="Q1261" s="5"/>
      <c r="R1261" s="5"/>
    </row>
    <row r="1262" spans="1:18" s="1" customFormat="1" ht="24" customHeight="1">
      <c r="A1262" s="11" t="s">
        <v>1525</v>
      </c>
      <c r="B1262" s="11" t="s">
        <v>224</v>
      </c>
      <c r="C1262" s="4" t="s">
        <v>223</v>
      </c>
      <c r="D1262" s="4" t="s">
        <v>3374</v>
      </c>
      <c r="E1262" s="29">
        <v>6</v>
      </c>
      <c r="F1262" s="18" t="s">
        <v>236</v>
      </c>
      <c r="G1262" s="23" t="s">
        <v>2888</v>
      </c>
      <c r="H1262" s="6" t="s">
        <v>237</v>
      </c>
      <c r="I1262" s="5"/>
      <c r="J1262" s="5"/>
      <c r="K1262" s="5"/>
      <c r="L1262" s="4">
        <v>65.5</v>
      </c>
      <c r="M1262" s="4">
        <v>32.75</v>
      </c>
      <c r="N1262" s="17">
        <v>82.4</v>
      </c>
      <c r="O1262" s="29">
        <f t="shared" si="47"/>
        <v>73.95</v>
      </c>
      <c r="P1262" s="5"/>
      <c r="Q1262" s="5"/>
      <c r="R1262" s="5"/>
    </row>
    <row r="1263" spans="1:18" s="1" customFormat="1" ht="24" customHeight="1">
      <c r="A1263" s="11" t="s">
        <v>1525</v>
      </c>
      <c r="B1263" s="11" t="s">
        <v>224</v>
      </c>
      <c r="C1263" s="4" t="s">
        <v>223</v>
      </c>
      <c r="D1263" s="4" t="s">
        <v>3374</v>
      </c>
      <c r="E1263" s="29">
        <v>7</v>
      </c>
      <c r="F1263" s="18" t="s">
        <v>38</v>
      </c>
      <c r="G1263" s="23" t="s">
        <v>2889</v>
      </c>
      <c r="H1263" s="6" t="s">
        <v>233</v>
      </c>
      <c r="I1263" s="5"/>
      <c r="J1263" s="5"/>
      <c r="K1263" s="5"/>
      <c r="L1263" s="4">
        <v>66</v>
      </c>
      <c r="M1263" s="4">
        <v>33</v>
      </c>
      <c r="N1263" s="17">
        <v>81.2</v>
      </c>
      <c r="O1263" s="29">
        <f t="shared" si="47"/>
        <v>73.6</v>
      </c>
      <c r="P1263" s="5"/>
      <c r="Q1263" s="5"/>
      <c r="R1263" s="5"/>
    </row>
    <row r="1264" spans="1:18" s="1" customFormat="1" ht="24" customHeight="1">
      <c r="A1264" s="11" t="s">
        <v>1525</v>
      </c>
      <c r="B1264" s="11" t="s">
        <v>224</v>
      </c>
      <c r="C1264" s="4" t="s">
        <v>223</v>
      </c>
      <c r="D1264" s="4" t="s">
        <v>3374</v>
      </c>
      <c r="E1264" s="29">
        <v>8</v>
      </c>
      <c r="F1264" s="18" t="s">
        <v>234</v>
      </c>
      <c r="G1264" s="23" t="s">
        <v>2889</v>
      </c>
      <c r="H1264" s="6" t="s">
        <v>235</v>
      </c>
      <c r="I1264" s="5"/>
      <c r="J1264" s="5"/>
      <c r="K1264" s="5"/>
      <c r="L1264" s="4">
        <v>66</v>
      </c>
      <c r="M1264" s="4">
        <v>33</v>
      </c>
      <c r="N1264" s="17">
        <v>81</v>
      </c>
      <c r="O1264" s="29">
        <f t="shared" si="47"/>
        <v>73.5</v>
      </c>
      <c r="P1264" s="5"/>
      <c r="Q1264" s="5"/>
      <c r="R1264" s="5"/>
    </row>
    <row r="1265" spans="1:18" s="1" customFormat="1" ht="24" customHeight="1">
      <c r="A1265" s="11" t="s">
        <v>1525</v>
      </c>
      <c r="B1265" s="11" t="s">
        <v>224</v>
      </c>
      <c r="C1265" s="4" t="s">
        <v>223</v>
      </c>
      <c r="D1265" s="4" t="s">
        <v>3374</v>
      </c>
      <c r="E1265" s="29">
        <v>9</v>
      </c>
      <c r="F1265" s="18" t="s">
        <v>242</v>
      </c>
      <c r="G1265" s="23" t="s">
        <v>2889</v>
      </c>
      <c r="H1265" s="6" t="s">
        <v>243</v>
      </c>
      <c r="I1265" s="5"/>
      <c r="J1265" s="5"/>
      <c r="K1265" s="5"/>
      <c r="L1265" s="4">
        <v>64.5</v>
      </c>
      <c r="M1265" s="4">
        <v>32.25</v>
      </c>
      <c r="N1265" s="17">
        <v>80.8</v>
      </c>
      <c r="O1265" s="29">
        <f t="shared" si="47"/>
        <v>72.65</v>
      </c>
      <c r="P1265" s="5"/>
      <c r="Q1265" s="5"/>
      <c r="R1265" s="5"/>
    </row>
    <row r="1266" spans="1:18" s="1" customFormat="1" ht="24" customHeight="1">
      <c r="A1266" s="11" t="s">
        <v>1525</v>
      </c>
      <c r="B1266" s="11" t="s">
        <v>224</v>
      </c>
      <c r="C1266" s="4" t="s">
        <v>223</v>
      </c>
      <c r="D1266" s="4" t="s">
        <v>3374</v>
      </c>
      <c r="E1266" s="29">
        <v>10</v>
      </c>
      <c r="F1266" s="18" t="s">
        <v>240</v>
      </c>
      <c r="G1266" s="23" t="s">
        <v>2888</v>
      </c>
      <c r="H1266" s="6" t="s">
        <v>241</v>
      </c>
      <c r="I1266" s="5"/>
      <c r="J1266" s="5"/>
      <c r="K1266" s="5"/>
      <c r="L1266" s="4">
        <v>64.5</v>
      </c>
      <c r="M1266" s="4">
        <v>32.25</v>
      </c>
      <c r="N1266" s="17">
        <v>80.6</v>
      </c>
      <c r="O1266" s="29">
        <f t="shared" si="47"/>
        <v>72.55</v>
      </c>
      <c r="P1266" s="5"/>
      <c r="Q1266" s="5"/>
      <c r="R1266" s="5"/>
    </row>
    <row r="1267" spans="1:18" s="1" customFormat="1" ht="24" customHeight="1">
      <c r="A1267" s="11" t="s">
        <v>1525</v>
      </c>
      <c r="B1267" s="11" t="s">
        <v>224</v>
      </c>
      <c r="C1267" s="4" t="s">
        <v>223</v>
      </c>
      <c r="D1267" s="4" t="s">
        <v>3374</v>
      </c>
      <c r="E1267" s="29">
        <v>11</v>
      </c>
      <c r="F1267" s="18" t="s">
        <v>1337</v>
      </c>
      <c r="G1267" s="23" t="s">
        <v>2889</v>
      </c>
      <c r="H1267" s="6" t="s">
        <v>1338</v>
      </c>
      <c r="I1267" s="5"/>
      <c r="J1267" s="5"/>
      <c r="K1267" s="5"/>
      <c r="L1267" s="4">
        <v>63.5</v>
      </c>
      <c r="M1267" s="4">
        <v>31.75</v>
      </c>
      <c r="N1267" s="17">
        <v>81.4</v>
      </c>
      <c r="O1267" s="29">
        <f t="shared" si="47"/>
        <v>72.45</v>
      </c>
      <c r="P1267" s="5"/>
      <c r="Q1267" s="5"/>
      <c r="R1267" s="5"/>
    </row>
    <row r="1268" spans="1:18" s="1" customFormat="1" ht="24" customHeight="1">
      <c r="A1268" s="11" t="s">
        <v>1525</v>
      </c>
      <c r="B1268" s="11" t="s">
        <v>224</v>
      </c>
      <c r="C1268" s="4" t="s">
        <v>223</v>
      </c>
      <c r="D1268" s="4" t="s">
        <v>3374</v>
      </c>
      <c r="E1268" s="29">
        <v>12</v>
      </c>
      <c r="F1268" s="18" t="s">
        <v>1341</v>
      </c>
      <c r="G1268" s="23" t="s">
        <v>2888</v>
      </c>
      <c r="H1268" s="6" t="s">
        <v>1342</v>
      </c>
      <c r="I1268" s="5"/>
      <c r="J1268" s="5"/>
      <c r="K1268" s="5"/>
      <c r="L1268" s="4">
        <v>63.5</v>
      </c>
      <c r="M1268" s="4">
        <v>31.75</v>
      </c>
      <c r="N1268" s="17">
        <v>80.4</v>
      </c>
      <c r="O1268" s="29">
        <f t="shared" si="47"/>
        <v>71.95</v>
      </c>
      <c r="P1268" s="5"/>
      <c r="Q1268" s="5"/>
      <c r="R1268" s="5"/>
    </row>
    <row r="1269" spans="1:18" s="1" customFormat="1" ht="24" customHeight="1">
      <c r="A1269" s="11" t="s">
        <v>1525</v>
      </c>
      <c r="B1269" s="11" t="s">
        <v>224</v>
      </c>
      <c r="C1269" s="4" t="s">
        <v>223</v>
      </c>
      <c r="D1269" s="4" t="s">
        <v>3374</v>
      </c>
      <c r="E1269" s="29">
        <v>13</v>
      </c>
      <c r="F1269" s="18" t="s">
        <v>244</v>
      </c>
      <c r="G1269" s="23" t="s">
        <v>2889</v>
      </c>
      <c r="H1269" s="6" t="s">
        <v>245</v>
      </c>
      <c r="I1269" s="5"/>
      <c r="J1269" s="5"/>
      <c r="K1269" s="5"/>
      <c r="L1269" s="4">
        <v>64</v>
      </c>
      <c r="M1269" s="4">
        <v>32</v>
      </c>
      <c r="N1269" s="17">
        <v>78.4</v>
      </c>
      <c r="O1269" s="29">
        <f t="shared" si="47"/>
        <v>71.2</v>
      </c>
      <c r="P1269" s="5"/>
      <c r="Q1269" s="5"/>
      <c r="R1269" s="5"/>
    </row>
    <row r="1270" spans="1:18" s="1" customFormat="1" ht="24" customHeight="1">
      <c r="A1270" s="11" t="s">
        <v>1525</v>
      </c>
      <c r="B1270" s="11" t="s">
        <v>224</v>
      </c>
      <c r="C1270" s="4" t="s">
        <v>223</v>
      </c>
      <c r="D1270" s="4" t="s">
        <v>3374</v>
      </c>
      <c r="E1270" s="29">
        <v>14</v>
      </c>
      <c r="F1270" s="18" t="s">
        <v>1339</v>
      </c>
      <c r="G1270" s="23" t="s">
        <v>2888</v>
      </c>
      <c r="H1270" s="6" t="s">
        <v>1340</v>
      </c>
      <c r="I1270" s="5"/>
      <c r="J1270" s="5"/>
      <c r="K1270" s="5"/>
      <c r="L1270" s="4">
        <v>63.5</v>
      </c>
      <c r="M1270" s="4">
        <v>31.75</v>
      </c>
      <c r="N1270" s="17">
        <v>75.8</v>
      </c>
      <c r="O1270" s="29">
        <f t="shared" si="47"/>
        <v>69.65</v>
      </c>
      <c r="P1270" s="5"/>
      <c r="Q1270" s="5"/>
      <c r="R1270" s="5"/>
    </row>
    <row r="1271" spans="1:18" s="1" customFormat="1" ht="24" customHeight="1">
      <c r="A1271" s="11" t="s">
        <v>249</v>
      </c>
      <c r="B1271" s="11" t="s">
        <v>250</v>
      </c>
      <c r="C1271" s="4" t="s">
        <v>248</v>
      </c>
      <c r="D1271" s="4" t="s">
        <v>3335</v>
      </c>
      <c r="E1271" s="4">
        <v>1</v>
      </c>
      <c r="F1271" s="18" t="s">
        <v>251</v>
      </c>
      <c r="G1271" s="23" t="s">
        <v>2889</v>
      </c>
      <c r="H1271" s="6" t="s">
        <v>252</v>
      </c>
      <c r="I1271" s="4">
        <v>55.2</v>
      </c>
      <c r="J1271" s="4">
        <v>67</v>
      </c>
      <c r="K1271" s="4">
        <v>0</v>
      </c>
      <c r="L1271" s="5"/>
      <c r="M1271" s="4">
        <v>30.255</v>
      </c>
      <c r="N1271" s="17">
        <v>83</v>
      </c>
      <c r="O1271" s="4">
        <f t="shared" si="47"/>
        <v>71.755</v>
      </c>
      <c r="P1271" s="4" t="s">
        <v>3934</v>
      </c>
      <c r="Q1271" s="4" t="s">
        <v>3934</v>
      </c>
      <c r="R1271" s="5"/>
    </row>
    <row r="1272" spans="1:18" s="1" customFormat="1" ht="24" customHeight="1">
      <c r="A1272" s="11" t="s">
        <v>249</v>
      </c>
      <c r="B1272" s="11" t="s">
        <v>250</v>
      </c>
      <c r="C1272" s="4" t="s">
        <v>248</v>
      </c>
      <c r="D1272" s="4" t="s">
        <v>3335</v>
      </c>
      <c r="E1272" s="4">
        <v>2</v>
      </c>
      <c r="F1272" s="18" t="s">
        <v>253</v>
      </c>
      <c r="G1272" s="23" t="s">
        <v>2889</v>
      </c>
      <c r="H1272" s="6" t="s">
        <v>254</v>
      </c>
      <c r="I1272" s="4">
        <v>62.4</v>
      </c>
      <c r="J1272" s="4">
        <v>57</v>
      </c>
      <c r="K1272" s="4">
        <v>0</v>
      </c>
      <c r="L1272" s="5"/>
      <c r="M1272" s="4">
        <v>29.985</v>
      </c>
      <c r="N1272" s="17">
        <v>81.8</v>
      </c>
      <c r="O1272" s="4">
        <f t="shared" si="47"/>
        <v>70.88499999999999</v>
      </c>
      <c r="P1272" s="4" t="s">
        <v>4954</v>
      </c>
      <c r="Q1272" s="4" t="s">
        <v>255</v>
      </c>
      <c r="R1272" s="5"/>
    </row>
    <row r="1273" spans="1:18" s="1" customFormat="1" ht="24" customHeight="1">
      <c r="A1273" s="11" t="s">
        <v>249</v>
      </c>
      <c r="B1273" s="11" t="s">
        <v>250</v>
      </c>
      <c r="C1273" s="4" t="s">
        <v>248</v>
      </c>
      <c r="D1273" s="4" t="s">
        <v>3335</v>
      </c>
      <c r="E1273" s="4">
        <v>3</v>
      </c>
      <c r="F1273" s="18" t="s">
        <v>246</v>
      </c>
      <c r="G1273" s="23" t="s">
        <v>2889</v>
      </c>
      <c r="H1273" s="6" t="s">
        <v>247</v>
      </c>
      <c r="I1273" s="4">
        <v>55.2</v>
      </c>
      <c r="J1273" s="4">
        <v>68.5</v>
      </c>
      <c r="K1273" s="4">
        <v>0</v>
      </c>
      <c r="L1273" s="5"/>
      <c r="M1273" s="4">
        <v>30.5925</v>
      </c>
      <c r="N1273" s="17">
        <v>72.8</v>
      </c>
      <c r="O1273" s="4">
        <f t="shared" si="47"/>
        <v>66.9925</v>
      </c>
      <c r="P1273" s="4" t="s">
        <v>3405</v>
      </c>
      <c r="Q1273" s="4" t="s">
        <v>3341</v>
      </c>
      <c r="R1273" s="5"/>
    </row>
    <row r="1274" spans="1:222" s="2" customFormat="1" ht="24" customHeight="1">
      <c r="A1274" s="11" t="s">
        <v>257</v>
      </c>
      <c r="B1274" s="11" t="s">
        <v>258</v>
      </c>
      <c r="C1274" s="4" t="s">
        <v>256</v>
      </c>
      <c r="D1274" s="4" t="s">
        <v>3335</v>
      </c>
      <c r="E1274" s="29">
        <v>1</v>
      </c>
      <c r="F1274" s="18" t="s">
        <v>259</v>
      </c>
      <c r="G1274" s="23" t="s">
        <v>2888</v>
      </c>
      <c r="H1274" s="6" t="s">
        <v>260</v>
      </c>
      <c r="I1274" s="4">
        <v>65.6</v>
      </c>
      <c r="J1274" s="4">
        <v>56.5</v>
      </c>
      <c r="K1274" s="4">
        <v>0</v>
      </c>
      <c r="L1274" s="5"/>
      <c r="M1274" s="4">
        <v>30.7525</v>
      </c>
      <c r="N1274" s="17">
        <v>78.2</v>
      </c>
      <c r="O1274" s="29">
        <f t="shared" si="47"/>
        <v>69.8525</v>
      </c>
      <c r="P1274" s="4" t="s">
        <v>1849</v>
      </c>
      <c r="Q1274" s="4" t="s">
        <v>2890</v>
      </c>
      <c r="R1274" s="5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  <c r="EL1274" s="1"/>
      <c r="EM1274" s="1"/>
      <c r="EN1274" s="1"/>
      <c r="EO1274" s="1"/>
      <c r="EP1274" s="1"/>
      <c r="EQ1274" s="1"/>
      <c r="ER1274" s="1"/>
      <c r="ES1274" s="1"/>
      <c r="ET1274" s="1"/>
      <c r="EU1274" s="1"/>
      <c r="EV1274" s="1"/>
      <c r="EW1274" s="1"/>
      <c r="EX1274" s="1"/>
      <c r="EY1274" s="1"/>
      <c r="EZ1274" s="1"/>
      <c r="FA1274" s="1"/>
      <c r="FB1274" s="1"/>
      <c r="FC1274" s="1"/>
      <c r="FD1274" s="1"/>
      <c r="FE1274" s="1"/>
      <c r="FF1274" s="1"/>
      <c r="FG1274" s="1"/>
      <c r="FH1274" s="1"/>
      <c r="FI1274" s="1"/>
      <c r="FJ1274" s="1"/>
      <c r="FK1274" s="1"/>
      <c r="FL1274" s="1"/>
      <c r="FM1274" s="1"/>
      <c r="FN1274" s="1"/>
      <c r="FO1274" s="1"/>
      <c r="FP1274" s="1"/>
      <c r="FQ1274" s="1"/>
      <c r="FR1274" s="1"/>
      <c r="FS1274" s="1"/>
      <c r="FT1274" s="1"/>
      <c r="FU1274" s="1"/>
      <c r="FV1274" s="1"/>
      <c r="FW1274" s="1"/>
      <c r="FX1274" s="1"/>
      <c r="FY1274" s="1"/>
      <c r="FZ1274" s="1"/>
      <c r="GA1274" s="1"/>
      <c r="GB1274" s="1"/>
      <c r="GC1274" s="1"/>
      <c r="GD1274" s="1"/>
      <c r="GE1274" s="1"/>
      <c r="GF1274" s="1"/>
      <c r="GG1274" s="1"/>
      <c r="GH1274" s="1"/>
      <c r="GI1274" s="1"/>
      <c r="GJ1274" s="1"/>
      <c r="GK1274" s="1"/>
      <c r="GL1274" s="1"/>
      <c r="GM1274" s="1"/>
      <c r="GN1274" s="1"/>
      <c r="GO1274" s="1"/>
      <c r="GP1274" s="1"/>
      <c r="GQ1274" s="1"/>
      <c r="GR1274" s="1"/>
      <c r="GS1274" s="1"/>
      <c r="GT1274" s="1"/>
      <c r="GU1274" s="1"/>
      <c r="GV1274" s="1"/>
      <c r="GW1274" s="1"/>
      <c r="GX1274" s="1"/>
      <c r="GY1274" s="1"/>
      <c r="GZ1274" s="1"/>
      <c r="HA1274" s="1"/>
      <c r="HB1274" s="1"/>
      <c r="HC1274" s="1"/>
      <c r="HD1274" s="1"/>
      <c r="HE1274" s="1"/>
      <c r="HF1274" s="1"/>
      <c r="HG1274" s="1"/>
      <c r="HH1274" s="1"/>
      <c r="HI1274" s="84"/>
      <c r="HJ1274" s="84"/>
      <c r="HK1274" s="84"/>
      <c r="HL1274" s="84"/>
      <c r="HM1274" s="1"/>
      <c r="HN1274" s="1"/>
    </row>
    <row r="1275" spans="1:222" s="2" customFormat="1" ht="24" customHeight="1">
      <c r="A1275" s="11" t="s">
        <v>257</v>
      </c>
      <c r="B1275" s="11" t="s">
        <v>258</v>
      </c>
      <c r="C1275" s="4" t="s">
        <v>256</v>
      </c>
      <c r="D1275" s="4" t="s">
        <v>3335</v>
      </c>
      <c r="E1275" s="29">
        <v>2</v>
      </c>
      <c r="F1275" s="18" t="s">
        <v>2891</v>
      </c>
      <c r="G1275" s="23" t="s">
        <v>2888</v>
      </c>
      <c r="H1275" s="6" t="s">
        <v>2892</v>
      </c>
      <c r="I1275" s="4">
        <v>55.2</v>
      </c>
      <c r="J1275" s="4">
        <v>59.5</v>
      </c>
      <c r="K1275" s="4">
        <v>0</v>
      </c>
      <c r="L1275" s="5"/>
      <c r="M1275" s="4">
        <v>28.5675</v>
      </c>
      <c r="N1275" s="17">
        <v>81</v>
      </c>
      <c r="O1275" s="29">
        <f t="shared" si="47"/>
        <v>69.0675</v>
      </c>
      <c r="P1275" s="4" t="s">
        <v>2894</v>
      </c>
      <c r="Q1275" s="4" t="s">
        <v>2893</v>
      </c>
      <c r="R1275" s="5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  <c r="EL1275" s="1"/>
      <c r="EM1275" s="1"/>
      <c r="EN1275" s="1"/>
      <c r="EO1275" s="1"/>
      <c r="EP1275" s="1"/>
      <c r="EQ1275" s="1"/>
      <c r="ER1275" s="1"/>
      <c r="ES1275" s="1"/>
      <c r="ET1275" s="1"/>
      <c r="EU1275" s="1"/>
      <c r="EV1275" s="1"/>
      <c r="EW1275" s="1"/>
      <c r="EX1275" s="1"/>
      <c r="EY1275" s="1"/>
      <c r="EZ1275" s="1"/>
      <c r="FA1275" s="1"/>
      <c r="FB1275" s="1"/>
      <c r="FC1275" s="1"/>
      <c r="FD1275" s="1"/>
      <c r="FE1275" s="1"/>
      <c r="FF1275" s="1"/>
      <c r="FG1275" s="1"/>
      <c r="FH1275" s="1"/>
      <c r="FI1275" s="1"/>
      <c r="FJ1275" s="1"/>
      <c r="FK1275" s="1"/>
      <c r="FL1275" s="1"/>
      <c r="FM1275" s="1"/>
      <c r="FN1275" s="1"/>
      <c r="FO1275" s="1"/>
      <c r="FP1275" s="1"/>
      <c r="FQ1275" s="1"/>
      <c r="FR1275" s="1"/>
      <c r="FS1275" s="1"/>
      <c r="FT1275" s="1"/>
      <c r="FU1275" s="1"/>
      <c r="FV1275" s="1"/>
      <c r="FW1275" s="1"/>
      <c r="FX1275" s="1"/>
      <c r="FY1275" s="1"/>
      <c r="FZ1275" s="1"/>
      <c r="GA1275" s="1"/>
      <c r="GB1275" s="1"/>
      <c r="GC1275" s="1"/>
      <c r="GD1275" s="1"/>
      <c r="GE1275" s="1"/>
      <c r="GF1275" s="1"/>
      <c r="GG1275" s="1"/>
      <c r="GH1275" s="1"/>
      <c r="GI1275" s="1"/>
      <c r="GJ1275" s="1"/>
      <c r="GK1275" s="1"/>
      <c r="GL1275" s="1"/>
      <c r="GM1275" s="1"/>
      <c r="GN1275" s="1"/>
      <c r="GO1275" s="1"/>
      <c r="GP1275" s="1"/>
      <c r="GQ1275" s="1"/>
      <c r="GR1275" s="1"/>
      <c r="GS1275" s="1"/>
      <c r="GT1275" s="1"/>
      <c r="GU1275" s="1"/>
      <c r="GV1275" s="1"/>
      <c r="GW1275" s="1"/>
      <c r="GX1275" s="1"/>
      <c r="GY1275" s="1"/>
      <c r="GZ1275" s="1"/>
      <c r="HA1275" s="1"/>
      <c r="HB1275" s="1"/>
      <c r="HC1275" s="1"/>
      <c r="HD1275" s="1"/>
      <c r="HE1275" s="1"/>
      <c r="HF1275" s="1"/>
      <c r="HG1275" s="1"/>
      <c r="HH1275" s="1"/>
      <c r="HI1275" s="83"/>
      <c r="HJ1275" s="83"/>
      <c r="HK1275" s="83"/>
      <c r="HL1275" s="83"/>
      <c r="HM1275" s="1"/>
      <c r="HN1275" s="1"/>
    </row>
    <row r="1276" spans="1:222" s="1" customFormat="1" ht="24" customHeight="1">
      <c r="A1276" s="11" t="s">
        <v>257</v>
      </c>
      <c r="B1276" s="11" t="s">
        <v>258</v>
      </c>
      <c r="C1276" s="4" t="s">
        <v>256</v>
      </c>
      <c r="D1276" s="4" t="s">
        <v>3335</v>
      </c>
      <c r="E1276" s="29">
        <v>3</v>
      </c>
      <c r="F1276" s="18" t="s">
        <v>855</v>
      </c>
      <c r="G1276" s="23" t="s">
        <v>2888</v>
      </c>
      <c r="H1276" s="6" t="s">
        <v>856</v>
      </c>
      <c r="I1276" s="4">
        <v>55.2</v>
      </c>
      <c r="J1276" s="4">
        <v>54.5</v>
      </c>
      <c r="K1276" s="4">
        <v>0</v>
      </c>
      <c r="L1276" s="5"/>
      <c r="M1276" s="4">
        <v>27.4425</v>
      </c>
      <c r="N1276" s="17">
        <v>77.4</v>
      </c>
      <c r="O1276" s="29">
        <f t="shared" si="47"/>
        <v>66.1425</v>
      </c>
      <c r="P1276" s="4" t="s">
        <v>4847</v>
      </c>
      <c r="Q1276" s="4" t="s">
        <v>1176</v>
      </c>
      <c r="R1276" s="5"/>
      <c r="HI1276" s="83"/>
      <c r="HJ1276" s="83"/>
      <c r="HK1276" s="83"/>
      <c r="HL1276" s="83"/>
      <c r="HM1276" s="2"/>
      <c r="HN1276" s="2"/>
    </row>
    <row r="1277" spans="1:18" s="1" customFormat="1" ht="24" customHeight="1">
      <c r="A1277" s="11" t="s">
        <v>2898</v>
      </c>
      <c r="B1277" s="11" t="s">
        <v>250</v>
      </c>
      <c r="C1277" s="4" t="s">
        <v>2897</v>
      </c>
      <c r="D1277" s="4" t="s">
        <v>3340</v>
      </c>
      <c r="E1277" s="4">
        <v>1</v>
      </c>
      <c r="F1277" s="18" t="s">
        <v>2900</v>
      </c>
      <c r="G1277" s="23" t="s">
        <v>2888</v>
      </c>
      <c r="H1277" s="6" t="s">
        <v>2901</v>
      </c>
      <c r="I1277" s="4">
        <v>72</v>
      </c>
      <c r="J1277" s="4">
        <v>65</v>
      </c>
      <c r="K1277" s="4">
        <v>0</v>
      </c>
      <c r="L1277" s="5"/>
      <c r="M1277" s="4">
        <v>34.425</v>
      </c>
      <c r="N1277" s="17">
        <v>83.8</v>
      </c>
      <c r="O1277" s="4">
        <f t="shared" si="47"/>
        <v>76.32499999999999</v>
      </c>
      <c r="P1277" s="4" t="s">
        <v>2903</v>
      </c>
      <c r="Q1277" s="4" t="s">
        <v>2902</v>
      </c>
      <c r="R1277" s="5"/>
    </row>
    <row r="1278" spans="1:18" s="1" customFormat="1" ht="24" customHeight="1">
      <c r="A1278" s="11" t="s">
        <v>2898</v>
      </c>
      <c r="B1278" s="11" t="s">
        <v>250</v>
      </c>
      <c r="C1278" s="4" t="s">
        <v>2897</v>
      </c>
      <c r="D1278" s="4" t="s">
        <v>3340</v>
      </c>
      <c r="E1278" s="4">
        <v>2</v>
      </c>
      <c r="F1278" s="18" t="s">
        <v>2895</v>
      </c>
      <c r="G1278" s="23" t="s">
        <v>2888</v>
      </c>
      <c r="H1278" s="6" t="s">
        <v>2896</v>
      </c>
      <c r="I1278" s="4">
        <v>70.4</v>
      </c>
      <c r="J1278" s="4">
        <v>69.5</v>
      </c>
      <c r="K1278" s="4">
        <v>0</v>
      </c>
      <c r="L1278" s="5"/>
      <c r="M1278" s="4">
        <v>34.9975</v>
      </c>
      <c r="N1278" s="17">
        <v>79.4</v>
      </c>
      <c r="O1278" s="4">
        <f t="shared" si="47"/>
        <v>74.6975</v>
      </c>
      <c r="P1278" s="4" t="s">
        <v>2899</v>
      </c>
      <c r="Q1278" s="4" t="s">
        <v>3341</v>
      </c>
      <c r="R1278" s="5"/>
    </row>
    <row r="1279" spans="1:18" s="1" customFormat="1" ht="24" customHeight="1">
      <c r="A1279" s="11" t="s">
        <v>2898</v>
      </c>
      <c r="B1279" s="11" t="s">
        <v>250</v>
      </c>
      <c r="C1279" s="4" t="s">
        <v>2897</v>
      </c>
      <c r="D1279" s="4" t="s">
        <v>3340</v>
      </c>
      <c r="E1279" s="4">
        <v>3</v>
      </c>
      <c r="F1279" s="18" t="s">
        <v>2906</v>
      </c>
      <c r="G1279" s="23" t="s">
        <v>2888</v>
      </c>
      <c r="H1279" s="6" t="s">
        <v>2907</v>
      </c>
      <c r="I1279" s="4">
        <v>64.8</v>
      </c>
      <c r="J1279" s="4">
        <v>66.5</v>
      </c>
      <c r="K1279" s="4">
        <v>0</v>
      </c>
      <c r="L1279" s="5"/>
      <c r="M1279" s="4">
        <v>32.7825</v>
      </c>
      <c r="N1279" s="17">
        <v>83.6</v>
      </c>
      <c r="O1279" s="4">
        <f t="shared" si="47"/>
        <v>74.5825</v>
      </c>
      <c r="P1279" s="4" t="s">
        <v>4391</v>
      </c>
      <c r="Q1279" s="4" t="s">
        <v>3341</v>
      </c>
      <c r="R1279" s="5"/>
    </row>
    <row r="1280" spans="1:18" s="1" customFormat="1" ht="24" customHeight="1">
      <c r="A1280" s="11" t="s">
        <v>2898</v>
      </c>
      <c r="B1280" s="11" t="s">
        <v>250</v>
      </c>
      <c r="C1280" s="4" t="s">
        <v>2897</v>
      </c>
      <c r="D1280" s="4" t="s">
        <v>3340</v>
      </c>
      <c r="E1280" s="4">
        <v>4</v>
      </c>
      <c r="F1280" s="18" t="s">
        <v>1265</v>
      </c>
      <c r="G1280" s="23" t="s">
        <v>2888</v>
      </c>
      <c r="H1280" s="6" t="s">
        <v>1266</v>
      </c>
      <c r="I1280" s="4">
        <v>60.8</v>
      </c>
      <c r="J1280" s="4">
        <v>68</v>
      </c>
      <c r="K1280" s="4">
        <v>0</v>
      </c>
      <c r="L1280" s="5"/>
      <c r="M1280" s="4">
        <v>32.02</v>
      </c>
      <c r="N1280" s="17">
        <v>82.6</v>
      </c>
      <c r="O1280" s="4">
        <f t="shared" si="47"/>
        <v>73.32</v>
      </c>
      <c r="P1280" s="4" t="s">
        <v>4250</v>
      </c>
      <c r="Q1280" s="4" t="s">
        <v>3341</v>
      </c>
      <c r="R1280" s="27"/>
    </row>
    <row r="1281" spans="1:18" s="1" customFormat="1" ht="24" customHeight="1">
      <c r="A1281" s="11" t="s">
        <v>2898</v>
      </c>
      <c r="B1281" s="11" t="s">
        <v>250</v>
      </c>
      <c r="C1281" s="4" t="s">
        <v>2897</v>
      </c>
      <c r="D1281" s="4" t="s">
        <v>3340</v>
      </c>
      <c r="E1281" s="4">
        <v>5</v>
      </c>
      <c r="F1281" s="18" t="s">
        <v>2904</v>
      </c>
      <c r="G1281" s="23" t="s">
        <v>2888</v>
      </c>
      <c r="H1281" s="6" t="s">
        <v>2905</v>
      </c>
      <c r="I1281" s="4">
        <v>67.2</v>
      </c>
      <c r="J1281" s="4">
        <v>64.5</v>
      </c>
      <c r="K1281" s="4">
        <v>0</v>
      </c>
      <c r="L1281" s="5"/>
      <c r="M1281" s="4">
        <v>32.9925</v>
      </c>
      <c r="N1281" s="17">
        <v>80</v>
      </c>
      <c r="O1281" s="4">
        <f t="shared" si="47"/>
        <v>72.9925</v>
      </c>
      <c r="P1281" s="4" t="s">
        <v>3634</v>
      </c>
      <c r="Q1281" s="4" t="s">
        <v>3341</v>
      </c>
      <c r="R1281" s="5"/>
    </row>
    <row r="1282" spans="1:18" s="1" customFormat="1" ht="24" customHeight="1">
      <c r="A1282" s="11" t="s">
        <v>2898</v>
      </c>
      <c r="B1282" s="11" t="s">
        <v>250</v>
      </c>
      <c r="C1282" s="4" t="s">
        <v>2897</v>
      </c>
      <c r="D1282" s="4" t="s">
        <v>3340</v>
      </c>
      <c r="E1282" s="4">
        <v>6</v>
      </c>
      <c r="F1282" s="18" t="s">
        <v>2908</v>
      </c>
      <c r="G1282" s="23" t="s">
        <v>2888</v>
      </c>
      <c r="H1282" s="6" t="s">
        <v>2909</v>
      </c>
      <c r="I1282" s="4">
        <v>72</v>
      </c>
      <c r="J1282" s="4">
        <v>55.5</v>
      </c>
      <c r="K1282" s="4">
        <v>0</v>
      </c>
      <c r="L1282" s="5"/>
      <c r="M1282" s="4">
        <v>32.2875</v>
      </c>
      <c r="N1282" s="17">
        <v>76.4</v>
      </c>
      <c r="O1282" s="4">
        <f t="shared" si="47"/>
        <v>70.48750000000001</v>
      </c>
      <c r="P1282" s="4" t="s">
        <v>1170</v>
      </c>
      <c r="Q1282" s="4" t="s">
        <v>2910</v>
      </c>
      <c r="R1282" s="5"/>
    </row>
    <row r="1283" spans="1:18" s="1" customFormat="1" ht="24" customHeight="1">
      <c r="A1283" s="11" t="s">
        <v>2914</v>
      </c>
      <c r="B1283" s="11" t="s">
        <v>250</v>
      </c>
      <c r="C1283" s="4" t="s">
        <v>2913</v>
      </c>
      <c r="D1283" s="4" t="s">
        <v>3340</v>
      </c>
      <c r="E1283" s="29">
        <v>1</v>
      </c>
      <c r="F1283" s="18" t="s">
        <v>2921</v>
      </c>
      <c r="G1283" s="23" t="s">
        <v>2889</v>
      </c>
      <c r="H1283" s="6" t="s">
        <v>2922</v>
      </c>
      <c r="I1283" s="4">
        <v>63.2</v>
      </c>
      <c r="J1283" s="4">
        <v>52.5</v>
      </c>
      <c r="K1283" s="4">
        <v>0</v>
      </c>
      <c r="L1283" s="5"/>
      <c r="M1283" s="4">
        <v>29.1925</v>
      </c>
      <c r="N1283" s="17">
        <v>85.8</v>
      </c>
      <c r="O1283" s="29">
        <f t="shared" si="47"/>
        <v>72.0925</v>
      </c>
      <c r="P1283" s="4" t="s">
        <v>2923</v>
      </c>
      <c r="Q1283" s="4" t="s">
        <v>3341</v>
      </c>
      <c r="R1283" s="5"/>
    </row>
    <row r="1284" spans="1:18" s="1" customFormat="1" ht="24" customHeight="1">
      <c r="A1284" s="11" t="s">
        <v>2914</v>
      </c>
      <c r="B1284" s="11" t="s">
        <v>250</v>
      </c>
      <c r="C1284" s="4" t="s">
        <v>2913</v>
      </c>
      <c r="D1284" s="4" t="s">
        <v>3340</v>
      </c>
      <c r="E1284" s="29">
        <v>2</v>
      </c>
      <c r="F1284" s="18" t="s">
        <v>2911</v>
      </c>
      <c r="G1284" s="23" t="s">
        <v>2888</v>
      </c>
      <c r="H1284" s="6" t="s">
        <v>2912</v>
      </c>
      <c r="I1284" s="4">
        <v>60.8</v>
      </c>
      <c r="J1284" s="4">
        <v>62.5</v>
      </c>
      <c r="K1284" s="4">
        <v>0</v>
      </c>
      <c r="L1284" s="5"/>
      <c r="M1284" s="4">
        <v>30.7825</v>
      </c>
      <c r="N1284" s="17">
        <v>81.4</v>
      </c>
      <c r="O1284" s="29">
        <f t="shared" si="47"/>
        <v>71.4825</v>
      </c>
      <c r="P1284" s="4" t="s">
        <v>3342</v>
      </c>
      <c r="Q1284" s="4" t="s">
        <v>3341</v>
      </c>
      <c r="R1284" s="5"/>
    </row>
    <row r="1285" spans="1:18" s="1" customFormat="1" ht="24" customHeight="1">
      <c r="A1285" s="11" t="s">
        <v>2914</v>
      </c>
      <c r="B1285" s="11" t="s">
        <v>250</v>
      </c>
      <c r="C1285" s="4" t="s">
        <v>2913</v>
      </c>
      <c r="D1285" s="4" t="s">
        <v>3340</v>
      </c>
      <c r="E1285" s="29">
        <v>3</v>
      </c>
      <c r="F1285" s="18" t="s">
        <v>2915</v>
      </c>
      <c r="G1285" s="23" t="s">
        <v>2889</v>
      </c>
      <c r="H1285" s="6" t="s">
        <v>2916</v>
      </c>
      <c r="I1285" s="4">
        <v>56</v>
      </c>
      <c r="J1285" s="4">
        <v>65</v>
      </c>
      <c r="K1285" s="4">
        <v>0</v>
      </c>
      <c r="L1285" s="5"/>
      <c r="M1285" s="4">
        <v>30.025</v>
      </c>
      <c r="N1285" s="17">
        <v>80.2</v>
      </c>
      <c r="O1285" s="29">
        <f t="shared" si="47"/>
        <v>70.125</v>
      </c>
      <c r="P1285" s="4" t="s">
        <v>3371</v>
      </c>
      <c r="Q1285" s="4" t="s">
        <v>2917</v>
      </c>
      <c r="R1285" s="5"/>
    </row>
    <row r="1286" spans="1:18" s="1" customFormat="1" ht="24" customHeight="1">
      <c r="A1286" s="11" t="s">
        <v>2914</v>
      </c>
      <c r="B1286" s="11" t="s">
        <v>250</v>
      </c>
      <c r="C1286" s="4" t="s">
        <v>2913</v>
      </c>
      <c r="D1286" s="4" t="s">
        <v>3340</v>
      </c>
      <c r="E1286" s="29">
        <v>4</v>
      </c>
      <c r="F1286" s="18" t="s">
        <v>872</v>
      </c>
      <c r="G1286" s="23" t="s">
        <v>2889</v>
      </c>
      <c r="H1286" s="6" t="s">
        <v>873</v>
      </c>
      <c r="I1286" s="4">
        <v>48</v>
      </c>
      <c r="J1286" s="4">
        <v>67.5</v>
      </c>
      <c r="K1286" s="4">
        <v>0</v>
      </c>
      <c r="L1286" s="5"/>
      <c r="M1286" s="4">
        <v>28.3875</v>
      </c>
      <c r="N1286" s="17">
        <v>83.2</v>
      </c>
      <c r="O1286" s="29">
        <f t="shared" si="47"/>
        <v>69.9875</v>
      </c>
      <c r="P1286" s="4" t="s">
        <v>3342</v>
      </c>
      <c r="Q1286" s="4" t="s">
        <v>874</v>
      </c>
      <c r="R1286" s="5"/>
    </row>
    <row r="1287" spans="1:18" s="1" customFormat="1" ht="24" customHeight="1">
      <c r="A1287" s="11" t="s">
        <v>2914</v>
      </c>
      <c r="B1287" s="11" t="s">
        <v>250</v>
      </c>
      <c r="C1287" s="4" t="s">
        <v>2913</v>
      </c>
      <c r="D1287" s="4" t="s">
        <v>3340</v>
      </c>
      <c r="E1287" s="29">
        <v>5</v>
      </c>
      <c r="F1287" s="18" t="s">
        <v>2924</v>
      </c>
      <c r="G1287" s="23" t="s">
        <v>2889</v>
      </c>
      <c r="H1287" s="6" t="s">
        <v>2925</v>
      </c>
      <c r="I1287" s="4">
        <v>52.8</v>
      </c>
      <c r="J1287" s="4">
        <v>64</v>
      </c>
      <c r="K1287" s="4">
        <v>0</v>
      </c>
      <c r="L1287" s="5"/>
      <c r="M1287" s="4">
        <v>28.92</v>
      </c>
      <c r="N1287" s="17">
        <v>81.6</v>
      </c>
      <c r="O1287" s="29">
        <f t="shared" si="47"/>
        <v>69.72</v>
      </c>
      <c r="P1287" s="4" t="s">
        <v>4352</v>
      </c>
      <c r="Q1287" s="4" t="s">
        <v>2926</v>
      </c>
      <c r="R1287" s="5"/>
    </row>
    <row r="1288" spans="1:18" s="1" customFormat="1" ht="24" customHeight="1">
      <c r="A1288" s="11" t="s">
        <v>2914</v>
      </c>
      <c r="B1288" s="11" t="s">
        <v>250</v>
      </c>
      <c r="C1288" s="4" t="s">
        <v>2913</v>
      </c>
      <c r="D1288" s="4" t="s">
        <v>3340</v>
      </c>
      <c r="E1288" s="29">
        <v>6</v>
      </c>
      <c r="F1288" s="18" t="s">
        <v>2918</v>
      </c>
      <c r="G1288" s="23" t="s">
        <v>2889</v>
      </c>
      <c r="H1288" s="6" t="s">
        <v>2919</v>
      </c>
      <c r="I1288" s="4">
        <v>55.2</v>
      </c>
      <c r="J1288" s="4">
        <v>62.5</v>
      </c>
      <c r="K1288" s="4">
        <v>0</v>
      </c>
      <c r="L1288" s="5"/>
      <c r="M1288" s="4">
        <v>29.2425</v>
      </c>
      <c r="N1288" s="17">
        <v>79.2</v>
      </c>
      <c r="O1288" s="29">
        <f t="shared" si="47"/>
        <v>68.8425</v>
      </c>
      <c r="P1288" s="4" t="s">
        <v>3634</v>
      </c>
      <c r="Q1288" s="4" t="s">
        <v>2920</v>
      </c>
      <c r="R1288" s="5"/>
    </row>
    <row r="1289" spans="1:18" s="1" customFormat="1" ht="24" customHeight="1">
      <c r="A1289" s="11" t="s">
        <v>2914</v>
      </c>
      <c r="B1289" s="11" t="s">
        <v>258</v>
      </c>
      <c r="C1289" s="4" t="s">
        <v>2929</v>
      </c>
      <c r="D1289" s="4" t="s">
        <v>3340</v>
      </c>
      <c r="E1289" s="4">
        <v>1</v>
      </c>
      <c r="F1289" s="18" t="s">
        <v>2931</v>
      </c>
      <c r="G1289" s="23" t="s">
        <v>2888</v>
      </c>
      <c r="H1289" s="6" t="s">
        <v>2932</v>
      </c>
      <c r="I1289" s="4">
        <v>61.6</v>
      </c>
      <c r="J1289" s="4">
        <v>69.5</v>
      </c>
      <c r="K1289" s="4">
        <v>0</v>
      </c>
      <c r="L1289" s="5"/>
      <c r="M1289" s="4">
        <v>32.5775</v>
      </c>
      <c r="N1289" s="17">
        <v>85.2</v>
      </c>
      <c r="O1289" s="4">
        <f aca="true" t="shared" si="48" ref="O1289:O1320">M1289+N1289/2</f>
        <v>75.17750000000001</v>
      </c>
      <c r="P1289" s="4" t="s">
        <v>3375</v>
      </c>
      <c r="Q1289" s="4" t="s">
        <v>2933</v>
      </c>
      <c r="R1289" s="5"/>
    </row>
    <row r="1290" spans="1:18" s="1" customFormat="1" ht="24" customHeight="1">
      <c r="A1290" s="11" t="s">
        <v>2914</v>
      </c>
      <c r="B1290" s="11" t="s">
        <v>258</v>
      </c>
      <c r="C1290" s="4" t="s">
        <v>2929</v>
      </c>
      <c r="D1290" s="4" t="s">
        <v>3340</v>
      </c>
      <c r="E1290" s="4">
        <v>2</v>
      </c>
      <c r="F1290" s="18" t="s">
        <v>2927</v>
      </c>
      <c r="G1290" s="23" t="s">
        <v>2888</v>
      </c>
      <c r="H1290" s="6" t="s">
        <v>2928</v>
      </c>
      <c r="I1290" s="4">
        <v>64</v>
      </c>
      <c r="J1290" s="4">
        <v>70</v>
      </c>
      <c r="K1290" s="4">
        <v>0</v>
      </c>
      <c r="L1290" s="5"/>
      <c r="M1290" s="4">
        <v>33.35</v>
      </c>
      <c r="N1290" s="17">
        <v>83</v>
      </c>
      <c r="O1290" s="4">
        <f t="shared" si="48"/>
        <v>74.85</v>
      </c>
      <c r="P1290" s="4" t="s">
        <v>2930</v>
      </c>
      <c r="Q1290" s="4" t="s">
        <v>3341</v>
      </c>
      <c r="R1290" s="5"/>
    </row>
    <row r="1291" spans="1:18" s="1" customFormat="1" ht="24" customHeight="1">
      <c r="A1291" s="11" t="s">
        <v>2914</v>
      </c>
      <c r="B1291" s="11" t="s">
        <v>258</v>
      </c>
      <c r="C1291" s="4" t="s">
        <v>2929</v>
      </c>
      <c r="D1291" s="4" t="s">
        <v>3340</v>
      </c>
      <c r="E1291" s="4">
        <v>3</v>
      </c>
      <c r="F1291" s="18" t="s">
        <v>2936</v>
      </c>
      <c r="G1291" s="23" t="s">
        <v>2888</v>
      </c>
      <c r="H1291" s="6" t="s">
        <v>2937</v>
      </c>
      <c r="I1291" s="4">
        <v>59.2</v>
      </c>
      <c r="J1291" s="4">
        <v>61.5</v>
      </c>
      <c r="K1291" s="4">
        <v>0</v>
      </c>
      <c r="L1291" s="5"/>
      <c r="M1291" s="4">
        <v>30.1175</v>
      </c>
      <c r="N1291" s="17">
        <v>80.4</v>
      </c>
      <c r="O1291" s="4">
        <f t="shared" si="48"/>
        <v>70.3175</v>
      </c>
      <c r="P1291" s="4" t="s">
        <v>2939</v>
      </c>
      <c r="Q1291" s="4" t="s">
        <v>2938</v>
      </c>
      <c r="R1291" s="5"/>
    </row>
    <row r="1292" spans="1:18" s="1" customFormat="1" ht="24" customHeight="1">
      <c r="A1292" s="11" t="s">
        <v>2914</v>
      </c>
      <c r="B1292" s="11" t="s">
        <v>258</v>
      </c>
      <c r="C1292" s="4" t="s">
        <v>2929</v>
      </c>
      <c r="D1292" s="4" t="s">
        <v>3340</v>
      </c>
      <c r="E1292" s="4">
        <v>4</v>
      </c>
      <c r="F1292" s="18" t="s">
        <v>3564</v>
      </c>
      <c r="G1292" s="23" t="s">
        <v>2888</v>
      </c>
      <c r="H1292" s="6" t="s">
        <v>2934</v>
      </c>
      <c r="I1292" s="4">
        <v>55.2</v>
      </c>
      <c r="J1292" s="4">
        <v>67</v>
      </c>
      <c r="K1292" s="4">
        <v>0</v>
      </c>
      <c r="L1292" s="5"/>
      <c r="M1292" s="4">
        <v>30.255</v>
      </c>
      <c r="N1292" s="17">
        <v>78.2</v>
      </c>
      <c r="O1292" s="4">
        <f t="shared" si="48"/>
        <v>69.355</v>
      </c>
      <c r="P1292" s="4" t="s">
        <v>3922</v>
      </c>
      <c r="Q1292" s="4" t="s">
        <v>2935</v>
      </c>
      <c r="R1292" s="5"/>
    </row>
    <row r="1293" spans="1:18" s="1" customFormat="1" ht="24" customHeight="1">
      <c r="A1293" s="11" t="s">
        <v>2914</v>
      </c>
      <c r="B1293" s="11" t="s">
        <v>258</v>
      </c>
      <c r="C1293" s="4" t="s">
        <v>2929</v>
      </c>
      <c r="D1293" s="4" t="s">
        <v>3340</v>
      </c>
      <c r="E1293" s="4">
        <v>5</v>
      </c>
      <c r="F1293" s="18" t="s">
        <v>2940</v>
      </c>
      <c r="G1293" s="23" t="s">
        <v>2888</v>
      </c>
      <c r="H1293" s="6" t="s">
        <v>2941</v>
      </c>
      <c r="I1293" s="4">
        <v>50.4</v>
      </c>
      <c r="J1293" s="4">
        <v>48</v>
      </c>
      <c r="K1293" s="4">
        <v>0</v>
      </c>
      <c r="L1293" s="5"/>
      <c r="M1293" s="4">
        <v>24.66</v>
      </c>
      <c r="N1293" s="17">
        <v>83.6</v>
      </c>
      <c r="O1293" s="4">
        <f t="shared" si="48"/>
        <v>66.46</v>
      </c>
      <c r="P1293" s="4" t="s">
        <v>2943</v>
      </c>
      <c r="Q1293" s="4" t="s">
        <v>2942</v>
      </c>
      <c r="R1293" s="5"/>
    </row>
    <row r="1294" spans="1:18" s="1" customFormat="1" ht="24" customHeight="1">
      <c r="A1294" s="11" t="s">
        <v>2914</v>
      </c>
      <c r="B1294" s="11" t="s">
        <v>258</v>
      </c>
      <c r="C1294" s="4" t="s">
        <v>2929</v>
      </c>
      <c r="D1294" s="4" t="s">
        <v>3340</v>
      </c>
      <c r="E1294" s="4">
        <v>6</v>
      </c>
      <c r="F1294" s="18" t="s">
        <v>2944</v>
      </c>
      <c r="G1294" s="23" t="s">
        <v>2888</v>
      </c>
      <c r="H1294" s="6" t="s">
        <v>2945</v>
      </c>
      <c r="I1294" s="4">
        <v>42.4</v>
      </c>
      <c r="J1294" s="4">
        <v>50</v>
      </c>
      <c r="K1294" s="4">
        <v>0</v>
      </c>
      <c r="L1294" s="5"/>
      <c r="M1294" s="4">
        <v>22.91</v>
      </c>
      <c r="N1294" s="15">
        <v>80.6</v>
      </c>
      <c r="O1294" s="4">
        <f t="shared" si="48"/>
        <v>63.209999999999994</v>
      </c>
      <c r="P1294" s="4" t="s">
        <v>950</v>
      </c>
      <c r="Q1294" s="4" t="s">
        <v>2946</v>
      </c>
      <c r="R1294" s="5"/>
    </row>
    <row r="1295" spans="1:18" s="1" customFormat="1" ht="24" customHeight="1">
      <c r="A1295" s="11" t="s">
        <v>2950</v>
      </c>
      <c r="B1295" s="11" t="s">
        <v>2951</v>
      </c>
      <c r="C1295" s="4" t="s">
        <v>2949</v>
      </c>
      <c r="D1295" s="4" t="s">
        <v>3340</v>
      </c>
      <c r="E1295" s="29">
        <v>1</v>
      </c>
      <c r="F1295" s="18" t="s">
        <v>4872</v>
      </c>
      <c r="G1295" s="23" t="s">
        <v>2889</v>
      </c>
      <c r="H1295" s="6" t="s">
        <v>2953</v>
      </c>
      <c r="I1295" s="4">
        <v>67.2</v>
      </c>
      <c r="J1295" s="4">
        <v>68</v>
      </c>
      <c r="K1295" s="4">
        <v>71</v>
      </c>
      <c r="L1295" s="5"/>
      <c r="M1295" s="4">
        <v>34.29</v>
      </c>
      <c r="N1295" s="17">
        <v>83.4</v>
      </c>
      <c r="O1295" s="29">
        <f t="shared" si="48"/>
        <v>75.99000000000001</v>
      </c>
      <c r="P1295" s="4" t="s">
        <v>3550</v>
      </c>
      <c r="Q1295" s="4" t="s">
        <v>2954</v>
      </c>
      <c r="R1295" s="5"/>
    </row>
    <row r="1296" spans="1:18" s="1" customFormat="1" ht="24" customHeight="1">
      <c r="A1296" s="11" t="s">
        <v>2950</v>
      </c>
      <c r="B1296" s="11" t="s">
        <v>2951</v>
      </c>
      <c r="C1296" s="4" t="s">
        <v>2949</v>
      </c>
      <c r="D1296" s="4" t="s">
        <v>3340</v>
      </c>
      <c r="E1296" s="29">
        <v>2</v>
      </c>
      <c r="F1296" s="18" t="s">
        <v>2947</v>
      </c>
      <c r="G1296" s="23" t="s">
        <v>2889</v>
      </c>
      <c r="H1296" s="6" t="s">
        <v>2948</v>
      </c>
      <c r="I1296" s="4">
        <v>64.8</v>
      </c>
      <c r="J1296" s="4">
        <v>72</v>
      </c>
      <c r="K1296" s="4">
        <v>80</v>
      </c>
      <c r="L1296" s="5"/>
      <c r="M1296" s="4">
        <v>35.76</v>
      </c>
      <c r="N1296" s="17">
        <v>77.4</v>
      </c>
      <c r="O1296" s="29">
        <f t="shared" si="48"/>
        <v>74.46000000000001</v>
      </c>
      <c r="P1296" s="4" t="s">
        <v>3375</v>
      </c>
      <c r="Q1296" s="4" t="s">
        <v>2952</v>
      </c>
      <c r="R1296" s="5"/>
    </row>
    <row r="1297" spans="1:18" s="1" customFormat="1" ht="24" customHeight="1">
      <c r="A1297" s="11" t="s">
        <v>2950</v>
      </c>
      <c r="B1297" s="11" t="s">
        <v>2951</v>
      </c>
      <c r="C1297" s="4" t="s">
        <v>2949</v>
      </c>
      <c r="D1297" s="4" t="s">
        <v>3340</v>
      </c>
      <c r="E1297" s="29">
        <v>3</v>
      </c>
      <c r="F1297" s="18" t="s">
        <v>2962</v>
      </c>
      <c r="G1297" s="23" t="s">
        <v>2889</v>
      </c>
      <c r="H1297" s="6" t="s">
        <v>2963</v>
      </c>
      <c r="I1297" s="4">
        <v>55.2</v>
      </c>
      <c r="J1297" s="4">
        <v>68.5</v>
      </c>
      <c r="K1297" s="4">
        <v>67</v>
      </c>
      <c r="L1297" s="5"/>
      <c r="M1297" s="4">
        <v>31.365</v>
      </c>
      <c r="N1297" s="17">
        <v>84.8</v>
      </c>
      <c r="O1297" s="29">
        <f t="shared" si="48"/>
        <v>73.765</v>
      </c>
      <c r="P1297" s="4" t="s">
        <v>3371</v>
      </c>
      <c r="Q1297" s="4" t="s">
        <v>2964</v>
      </c>
      <c r="R1297" s="5"/>
    </row>
    <row r="1298" spans="1:18" s="1" customFormat="1" ht="24" customHeight="1">
      <c r="A1298" s="11" t="s">
        <v>2950</v>
      </c>
      <c r="B1298" s="11" t="s">
        <v>2951</v>
      </c>
      <c r="C1298" s="4" t="s">
        <v>2949</v>
      </c>
      <c r="D1298" s="4" t="s">
        <v>3340</v>
      </c>
      <c r="E1298" s="29">
        <v>4</v>
      </c>
      <c r="F1298" s="18" t="s">
        <v>2955</v>
      </c>
      <c r="G1298" s="23" t="s">
        <v>2889</v>
      </c>
      <c r="H1298" s="6" t="s">
        <v>2956</v>
      </c>
      <c r="I1298" s="4">
        <v>64</v>
      </c>
      <c r="J1298" s="4">
        <v>65.5</v>
      </c>
      <c r="K1298" s="4">
        <v>67</v>
      </c>
      <c r="L1298" s="5"/>
      <c r="M1298" s="4">
        <v>32.675</v>
      </c>
      <c r="N1298" s="17">
        <v>82</v>
      </c>
      <c r="O1298" s="29">
        <f t="shared" si="48"/>
        <v>73.675</v>
      </c>
      <c r="P1298" s="4" t="s">
        <v>3390</v>
      </c>
      <c r="Q1298" s="4" t="s">
        <v>3341</v>
      </c>
      <c r="R1298" s="5"/>
    </row>
    <row r="1299" spans="1:18" s="1" customFormat="1" ht="24" customHeight="1">
      <c r="A1299" s="11" t="s">
        <v>2950</v>
      </c>
      <c r="B1299" s="11" t="s">
        <v>2951</v>
      </c>
      <c r="C1299" s="4" t="s">
        <v>2949</v>
      </c>
      <c r="D1299" s="4" t="s">
        <v>3340</v>
      </c>
      <c r="E1299" s="29">
        <v>5</v>
      </c>
      <c r="F1299" s="18" t="s">
        <v>2957</v>
      </c>
      <c r="G1299" s="23" t="s">
        <v>2889</v>
      </c>
      <c r="H1299" s="6" t="s">
        <v>2958</v>
      </c>
      <c r="I1299" s="4">
        <v>60.8</v>
      </c>
      <c r="J1299" s="4">
        <v>67</v>
      </c>
      <c r="K1299" s="4">
        <v>66</v>
      </c>
      <c r="L1299" s="5"/>
      <c r="M1299" s="4">
        <v>32.11</v>
      </c>
      <c r="N1299" s="17">
        <v>81</v>
      </c>
      <c r="O1299" s="29">
        <f t="shared" si="48"/>
        <v>72.61</v>
      </c>
      <c r="P1299" s="4" t="s">
        <v>1755</v>
      </c>
      <c r="Q1299" s="4" t="s">
        <v>2959</v>
      </c>
      <c r="R1299" s="5"/>
    </row>
    <row r="1300" spans="1:18" s="1" customFormat="1" ht="24" customHeight="1">
      <c r="A1300" s="11" t="s">
        <v>2950</v>
      </c>
      <c r="B1300" s="11" t="s">
        <v>2951</v>
      </c>
      <c r="C1300" s="4" t="s">
        <v>2949</v>
      </c>
      <c r="D1300" s="4" t="s">
        <v>3340</v>
      </c>
      <c r="E1300" s="29">
        <v>6</v>
      </c>
      <c r="F1300" s="18" t="s">
        <v>2960</v>
      </c>
      <c r="G1300" s="23" t="s">
        <v>2889</v>
      </c>
      <c r="H1300" s="6" t="s">
        <v>2961</v>
      </c>
      <c r="I1300" s="4">
        <v>49.6</v>
      </c>
      <c r="J1300" s="4">
        <v>68</v>
      </c>
      <c r="K1300" s="4">
        <v>76</v>
      </c>
      <c r="L1300" s="5"/>
      <c r="M1300" s="4">
        <v>31.52</v>
      </c>
      <c r="N1300" s="17">
        <v>77.6</v>
      </c>
      <c r="O1300" s="29">
        <f t="shared" si="48"/>
        <v>70.32</v>
      </c>
      <c r="P1300" s="4" t="s">
        <v>3818</v>
      </c>
      <c r="Q1300" s="4" t="s">
        <v>3341</v>
      </c>
      <c r="R1300" s="5"/>
    </row>
    <row r="1301" spans="1:220" s="1" customFormat="1" ht="24" customHeight="1">
      <c r="A1301" s="11" t="s">
        <v>2950</v>
      </c>
      <c r="B1301" s="11" t="s">
        <v>2968</v>
      </c>
      <c r="C1301" s="4" t="s">
        <v>2967</v>
      </c>
      <c r="D1301" s="4" t="s">
        <v>3374</v>
      </c>
      <c r="E1301" s="4">
        <v>1</v>
      </c>
      <c r="F1301" s="18" t="s">
        <v>2965</v>
      </c>
      <c r="G1301" s="23" t="s">
        <v>2888</v>
      </c>
      <c r="H1301" s="6" t="s">
        <v>2966</v>
      </c>
      <c r="I1301" s="4">
        <v>60.8</v>
      </c>
      <c r="J1301" s="4">
        <v>65.5</v>
      </c>
      <c r="K1301" s="4">
        <v>77</v>
      </c>
      <c r="L1301" s="5"/>
      <c r="M1301" s="4">
        <v>33.535</v>
      </c>
      <c r="N1301" s="17">
        <v>85.8</v>
      </c>
      <c r="O1301" s="4">
        <f t="shared" si="48"/>
        <v>76.435</v>
      </c>
      <c r="P1301" s="4" t="s">
        <v>3818</v>
      </c>
      <c r="Q1301" s="4" t="s">
        <v>3341</v>
      </c>
      <c r="R1301" s="5"/>
      <c r="HI1301" s="83"/>
      <c r="HJ1301" s="83"/>
      <c r="HK1301" s="83"/>
      <c r="HL1301" s="83"/>
    </row>
    <row r="1302" spans="1:220" s="1" customFormat="1" ht="24" customHeight="1">
      <c r="A1302" s="11" t="s">
        <v>2950</v>
      </c>
      <c r="B1302" s="11" t="s">
        <v>2968</v>
      </c>
      <c r="C1302" s="4" t="s">
        <v>2967</v>
      </c>
      <c r="D1302" s="4" t="s">
        <v>3374</v>
      </c>
      <c r="E1302" s="4">
        <v>2</v>
      </c>
      <c r="F1302" s="18" t="s">
        <v>2979</v>
      </c>
      <c r="G1302" s="23" t="s">
        <v>2888</v>
      </c>
      <c r="H1302" s="6" t="s">
        <v>2980</v>
      </c>
      <c r="I1302" s="4">
        <v>55.2</v>
      </c>
      <c r="J1302" s="4">
        <v>67.5</v>
      </c>
      <c r="K1302" s="4">
        <v>73</v>
      </c>
      <c r="L1302" s="5"/>
      <c r="M1302" s="4">
        <v>32.115</v>
      </c>
      <c r="N1302" s="17">
        <v>87.6</v>
      </c>
      <c r="O1302" s="4">
        <f t="shared" si="48"/>
        <v>75.91499999999999</v>
      </c>
      <c r="P1302" s="4" t="s">
        <v>314</v>
      </c>
      <c r="Q1302" s="4" t="s">
        <v>3341</v>
      </c>
      <c r="R1302" s="5"/>
      <c r="HI1302" s="83"/>
      <c r="HJ1302" s="83"/>
      <c r="HK1302" s="83"/>
      <c r="HL1302" s="83"/>
    </row>
    <row r="1303" spans="1:220" s="1" customFormat="1" ht="24" customHeight="1">
      <c r="A1303" s="11" t="s">
        <v>2950</v>
      </c>
      <c r="B1303" s="11" t="s">
        <v>2968</v>
      </c>
      <c r="C1303" s="4" t="s">
        <v>2967</v>
      </c>
      <c r="D1303" s="4" t="s">
        <v>3374</v>
      </c>
      <c r="E1303" s="4">
        <v>3</v>
      </c>
      <c r="F1303" s="18" t="s">
        <v>2969</v>
      </c>
      <c r="G1303" s="23" t="s">
        <v>2888</v>
      </c>
      <c r="H1303" s="6" t="s">
        <v>2970</v>
      </c>
      <c r="I1303" s="4">
        <v>60.8</v>
      </c>
      <c r="J1303" s="4">
        <v>58.5</v>
      </c>
      <c r="K1303" s="4">
        <v>77</v>
      </c>
      <c r="L1303" s="5"/>
      <c r="M1303" s="4">
        <v>32.485</v>
      </c>
      <c r="N1303" s="17">
        <v>84.4</v>
      </c>
      <c r="O1303" s="4">
        <f t="shared" si="48"/>
        <v>74.685</v>
      </c>
      <c r="P1303" s="4" t="s">
        <v>314</v>
      </c>
      <c r="Q1303" s="4" t="s">
        <v>3341</v>
      </c>
      <c r="R1303" s="5"/>
      <c r="HI1303" s="83"/>
      <c r="HJ1303" s="83"/>
      <c r="HK1303" s="83"/>
      <c r="HL1303" s="83"/>
    </row>
    <row r="1304" spans="1:220" s="1" customFormat="1" ht="24" customHeight="1">
      <c r="A1304" s="11" t="s">
        <v>2950</v>
      </c>
      <c r="B1304" s="11" t="s">
        <v>2968</v>
      </c>
      <c r="C1304" s="4" t="s">
        <v>2967</v>
      </c>
      <c r="D1304" s="4" t="s">
        <v>3374</v>
      </c>
      <c r="E1304" s="4">
        <v>4</v>
      </c>
      <c r="F1304" s="18" t="s">
        <v>2993</v>
      </c>
      <c r="G1304" s="23" t="s">
        <v>2888</v>
      </c>
      <c r="H1304" s="6" t="s">
        <v>2994</v>
      </c>
      <c r="I1304" s="4">
        <v>56.8</v>
      </c>
      <c r="J1304" s="4">
        <v>54.5</v>
      </c>
      <c r="K1304" s="4">
        <v>79</v>
      </c>
      <c r="L1304" s="5"/>
      <c r="M1304" s="4">
        <v>31.385</v>
      </c>
      <c r="N1304" s="17">
        <v>86.2</v>
      </c>
      <c r="O1304" s="4">
        <f t="shared" si="48"/>
        <v>74.485</v>
      </c>
      <c r="P1304" s="4" t="s">
        <v>314</v>
      </c>
      <c r="Q1304" s="4" t="s">
        <v>3341</v>
      </c>
      <c r="R1304" s="5"/>
      <c r="HI1304" s="83"/>
      <c r="HJ1304" s="83"/>
      <c r="HK1304" s="83"/>
      <c r="HL1304" s="83"/>
    </row>
    <row r="1305" spans="1:220" s="1" customFormat="1" ht="24" customHeight="1">
      <c r="A1305" s="11" t="s">
        <v>2950</v>
      </c>
      <c r="B1305" s="11" t="s">
        <v>2968</v>
      </c>
      <c r="C1305" s="4" t="s">
        <v>2967</v>
      </c>
      <c r="D1305" s="4" t="s">
        <v>3374</v>
      </c>
      <c r="E1305" s="4">
        <v>5</v>
      </c>
      <c r="F1305" s="18" t="s">
        <v>2971</v>
      </c>
      <c r="G1305" s="23" t="s">
        <v>2888</v>
      </c>
      <c r="H1305" s="6" t="s">
        <v>2972</v>
      </c>
      <c r="I1305" s="4">
        <v>52.8</v>
      </c>
      <c r="J1305" s="4">
        <v>71</v>
      </c>
      <c r="K1305" s="4">
        <v>75</v>
      </c>
      <c r="L1305" s="5"/>
      <c r="M1305" s="4">
        <v>32.46</v>
      </c>
      <c r="N1305" s="17">
        <v>82.8</v>
      </c>
      <c r="O1305" s="4">
        <f t="shared" si="48"/>
        <v>73.86</v>
      </c>
      <c r="P1305" s="4" t="s">
        <v>314</v>
      </c>
      <c r="Q1305" s="4" t="s">
        <v>3341</v>
      </c>
      <c r="R1305" s="5"/>
      <c r="HI1305" s="83"/>
      <c r="HJ1305" s="83"/>
      <c r="HK1305" s="83"/>
      <c r="HL1305" s="83"/>
    </row>
    <row r="1306" spans="1:220" s="1" customFormat="1" ht="24" customHeight="1">
      <c r="A1306" s="11" t="s">
        <v>2950</v>
      </c>
      <c r="B1306" s="11" t="s">
        <v>2968</v>
      </c>
      <c r="C1306" s="4" t="s">
        <v>2967</v>
      </c>
      <c r="D1306" s="4" t="s">
        <v>3374</v>
      </c>
      <c r="E1306" s="4">
        <v>6</v>
      </c>
      <c r="F1306" s="18" t="s">
        <v>2973</v>
      </c>
      <c r="G1306" s="23" t="s">
        <v>2888</v>
      </c>
      <c r="H1306" s="6" t="s">
        <v>2974</v>
      </c>
      <c r="I1306" s="4">
        <v>52.8</v>
      </c>
      <c r="J1306" s="4">
        <v>76.5</v>
      </c>
      <c r="K1306" s="4">
        <v>68</v>
      </c>
      <c r="L1306" s="5"/>
      <c r="M1306" s="4">
        <v>32.235</v>
      </c>
      <c r="N1306" s="17">
        <v>82.4</v>
      </c>
      <c r="O1306" s="4">
        <f t="shared" si="48"/>
        <v>73.435</v>
      </c>
      <c r="P1306" s="4" t="s">
        <v>314</v>
      </c>
      <c r="Q1306" s="4" t="s">
        <v>3341</v>
      </c>
      <c r="R1306" s="5"/>
      <c r="HI1306" s="83"/>
      <c r="HJ1306" s="83"/>
      <c r="HK1306" s="83"/>
      <c r="HL1306" s="83"/>
    </row>
    <row r="1307" spans="1:220" s="1" customFormat="1" ht="24" customHeight="1">
      <c r="A1307" s="11" t="s">
        <v>2950</v>
      </c>
      <c r="B1307" s="11" t="s">
        <v>2968</v>
      </c>
      <c r="C1307" s="4" t="s">
        <v>2967</v>
      </c>
      <c r="D1307" s="4" t="s">
        <v>3374</v>
      </c>
      <c r="E1307" s="4">
        <v>7</v>
      </c>
      <c r="F1307" s="18" t="s">
        <v>2995</v>
      </c>
      <c r="G1307" s="23" t="s">
        <v>2888</v>
      </c>
      <c r="H1307" s="6" t="s">
        <v>2996</v>
      </c>
      <c r="I1307" s="4">
        <v>64</v>
      </c>
      <c r="J1307" s="4">
        <v>54</v>
      </c>
      <c r="K1307" s="4">
        <v>67</v>
      </c>
      <c r="L1307" s="5"/>
      <c r="M1307" s="4">
        <v>30.95</v>
      </c>
      <c r="N1307" s="17">
        <v>84.8</v>
      </c>
      <c r="O1307" s="4">
        <f t="shared" si="48"/>
        <v>73.35</v>
      </c>
      <c r="P1307" s="4" t="s">
        <v>314</v>
      </c>
      <c r="Q1307" s="4" t="s">
        <v>3341</v>
      </c>
      <c r="R1307" s="5"/>
      <c r="HI1307" s="83"/>
      <c r="HJ1307" s="83"/>
      <c r="HK1307" s="83"/>
      <c r="HL1307" s="83"/>
    </row>
    <row r="1308" spans="1:220" s="1" customFormat="1" ht="24" customHeight="1">
      <c r="A1308" s="11" t="s">
        <v>2950</v>
      </c>
      <c r="B1308" s="11" t="s">
        <v>2968</v>
      </c>
      <c r="C1308" s="4" t="s">
        <v>2967</v>
      </c>
      <c r="D1308" s="4" t="s">
        <v>3374</v>
      </c>
      <c r="E1308" s="4">
        <v>8</v>
      </c>
      <c r="F1308" s="18" t="s">
        <v>2975</v>
      </c>
      <c r="G1308" s="23" t="s">
        <v>2888</v>
      </c>
      <c r="H1308" s="6" t="s">
        <v>2976</v>
      </c>
      <c r="I1308" s="4">
        <v>63.2</v>
      </c>
      <c r="J1308" s="4">
        <v>59</v>
      </c>
      <c r="K1308" s="4">
        <v>71</v>
      </c>
      <c r="L1308" s="5"/>
      <c r="M1308" s="4">
        <v>32.14</v>
      </c>
      <c r="N1308" s="17">
        <v>82.4</v>
      </c>
      <c r="O1308" s="4">
        <f t="shared" si="48"/>
        <v>73.34</v>
      </c>
      <c r="P1308" s="4" t="s">
        <v>2978</v>
      </c>
      <c r="Q1308" s="4" t="s">
        <v>2977</v>
      </c>
      <c r="R1308" s="5"/>
      <c r="HI1308" s="83"/>
      <c r="HJ1308" s="83"/>
      <c r="HK1308" s="83"/>
      <c r="HL1308" s="83"/>
    </row>
    <row r="1309" spans="1:220" s="1" customFormat="1" ht="24" customHeight="1">
      <c r="A1309" s="11" t="s">
        <v>2950</v>
      </c>
      <c r="B1309" s="11" t="s">
        <v>2968</v>
      </c>
      <c r="C1309" s="4" t="s">
        <v>2967</v>
      </c>
      <c r="D1309" s="4" t="s">
        <v>3374</v>
      </c>
      <c r="E1309" s="4">
        <v>9</v>
      </c>
      <c r="F1309" s="18" t="s">
        <v>2984</v>
      </c>
      <c r="G1309" s="23" t="s">
        <v>2888</v>
      </c>
      <c r="H1309" s="6" t="s">
        <v>2985</v>
      </c>
      <c r="I1309" s="4">
        <v>59.2</v>
      </c>
      <c r="J1309" s="4">
        <v>57</v>
      </c>
      <c r="K1309" s="4">
        <v>76</v>
      </c>
      <c r="L1309" s="5"/>
      <c r="M1309" s="4">
        <v>31.79</v>
      </c>
      <c r="N1309" s="17">
        <v>82.8</v>
      </c>
      <c r="O1309" s="4">
        <f t="shared" si="48"/>
        <v>73.19</v>
      </c>
      <c r="P1309" s="4" t="s">
        <v>2987</v>
      </c>
      <c r="Q1309" s="4" t="s">
        <v>2986</v>
      </c>
      <c r="R1309" s="5"/>
      <c r="HI1309" s="83"/>
      <c r="HJ1309" s="83"/>
      <c r="HK1309" s="83"/>
      <c r="HL1309" s="83"/>
    </row>
    <row r="1310" spans="1:220" s="1" customFormat="1" ht="24" customHeight="1">
      <c r="A1310" s="11" t="s">
        <v>2950</v>
      </c>
      <c r="B1310" s="11" t="s">
        <v>2968</v>
      </c>
      <c r="C1310" s="4" t="s">
        <v>2967</v>
      </c>
      <c r="D1310" s="4" t="s">
        <v>3374</v>
      </c>
      <c r="E1310" s="4">
        <v>10</v>
      </c>
      <c r="F1310" s="18" t="s">
        <v>2988</v>
      </c>
      <c r="G1310" s="23" t="s">
        <v>2888</v>
      </c>
      <c r="H1310" s="6" t="s">
        <v>2989</v>
      </c>
      <c r="I1310" s="4">
        <v>58.4</v>
      </c>
      <c r="J1310" s="4">
        <v>60</v>
      </c>
      <c r="K1310" s="4">
        <v>74</v>
      </c>
      <c r="L1310" s="5"/>
      <c r="M1310" s="4">
        <v>31.78</v>
      </c>
      <c r="N1310" s="17">
        <v>82.8</v>
      </c>
      <c r="O1310" s="4">
        <f t="shared" si="48"/>
        <v>73.18</v>
      </c>
      <c r="P1310" s="4" t="s">
        <v>314</v>
      </c>
      <c r="Q1310" s="4" t="s">
        <v>3341</v>
      </c>
      <c r="R1310" s="5"/>
      <c r="HI1310" s="84"/>
      <c r="HJ1310" s="84"/>
      <c r="HK1310" s="84"/>
      <c r="HL1310" s="84"/>
    </row>
    <row r="1311" spans="1:220" s="1" customFormat="1" ht="24" customHeight="1">
      <c r="A1311" s="11" t="s">
        <v>2950</v>
      </c>
      <c r="B1311" s="11" t="s">
        <v>2968</v>
      </c>
      <c r="C1311" s="4" t="s">
        <v>2967</v>
      </c>
      <c r="D1311" s="4" t="s">
        <v>3374</v>
      </c>
      <c r="E1311" s="4">
        <v>11</v>
      </c>
      <c r="F1311" s="18" t="s">
        <v>2981</v>
      </c>
      <c r="G1311" s="23" t="s">
        <v>2888</v>
      </c>
      <c r="H1311" s="6" t="s">
        <v>2982</v>
      </c>
      <c r="I1311" s="4">
        <v>59.2</v>
      </c>
      <c r="J1311" s="4">
        <v>62</v>
      </c>
      <c r="K1311" s="4">
        <v>71</v>
      </c>
      <c r="L1311" s="5"/>
      <c r="M1311" s="4">
        <v>31.79</v>
      </c>
      <c r="N1311" s="17">
        <v>82.4</v>
      </c>
      <c r="O1311" s="4">
        <f t="shared" si="48"/>
        <v>72.99000000000001</v>
      </c>
      <c r="P1311" s="4" t="s">
        <v>3400</v>
      </c>
      <c r="Q1311" s="4" t="s">
        <v>2983</v>
      </c>
      <c r="R1311" s="5"/>
      <c r="HI1311" s="83"/>
      <c r="HJ1311" s="83"/>
      <c r="HK1311" s="83"/>
      <c r="HL1311" s="83"/>
    </row>
    <row r="1312" spans="1:220" s="1" customFormat="1" ht="24" customHeight="1">
      <c r="A1312" s="11" t="s">
        <v>2950</v>
      </c>
      <c r="B1312" s="11" t="s">
        <v>2968</v>
      </c>
      <c r="C1312" s="4" t="s">
        <v>2967</v>
      </c>
      <c r="D1312" s="4" t="s">
        <v>3374</v>
      </c>
      <c r="E1312" s="4">
        <v>12</v>
      </c>
      <c r="F1312" s="18" t="s">
        <v>2990</v>
      </c>
      <c r="G1312" s="23" t="s">
        <v>2888</v>
      </c>
      <c r="H1312" s="6" t="s">
        <v>2991</v>
      </c>
      <c r="I1312" s="4">
        <v>54.4</v>
      </c>
      <c r="J1312" s="4">
        <v>61</v>
      </c>
      <c r="K1312" s="4">
        <v>76</v>
      </c>
      <c r="L1312" s="5"/>
      <c r="M1312" s="4">
        <v>31.43</v>
      </c>
      <c r="N1312" s="17">
        <v>81.2</v>
      </c>
      <c r="O1312" s="4">
        <f t="shared" si="48"/>
        <v>72.03</v>
      </c>
      <c r="P1312" s="4" t="s">
        <v>314</v>
      </c>
      <c r="Q1312" s="4" t="s">
        <v>2992</v>
      </c>
      <c r="R1312" s="5"/>
      <c r="HI1312" s="83"/>
      <c r="HJ1312" s="83"/>
      <c r="HK1312" s="83"/>
      <c r="HL1312" s="83"/>
    </row>
    <row r="1313" spans="1:220" s="1" customFormat="1" ht="24" customHeight="1">
      <c r="A1313" s="11" t="s">
        <v>2950</v>
      </c>
      <c r="B1313" s="11" t="s">
        <v>3000</v>
      </c>
      <c r="C1313" s="4" t="s">
        <v>2999</v>
      </c>
      <c r="D1313" s="4" t="s">
        <v>3374</v>
      </c>
      <c r="E1313" s="29">
        <v>1</v>
      </c>
      <c r="F1313" s="18" t="s">
        <v>3001</v>
      </c>
      <c r="G1313" s="23" t="s">
        <v>2888</v>
      </c>
      <c r="H1313" s="6" t="s">
        <v>3002</v>
      </c>
      <c r="I1313" s="4">
        <v>61.6</v>
      </c>
      <c r="J1313" s="4">
        <v>62</v>
      </c>
      <c r="K1313" s="4">
        <v>78</v>
      </c>
      <c r="L1313" s="5"/>
      <c r="M1313" s="4">
        <v>33.32</v>
      </c>
      <c r="N1313" s="17">
        <v>82.4</v>
      </c>
      <c r="O1313" s="29">
        <f t="shared" si="48"/>
        <v>74.52000000000001</v>
      </c>
      <c r="P1313" s="4" t="s">
        <v>1852</v>
      </c>
      <c r="Q1313" s="4" t="s">
        <v>3003</v>
      </c>
      <c r="R1313" s="5"/>
      <c r="HI1313" s="83"/>
      <c r="HJ1313" s="83"/>
      <c r="HK1313" s="83"/>
      <c r="HL1313" s="83"/>
    </row>
    <row r="1314" spans="1:220" s="1" customFormat="1" ht="24" customHeight="1">
      <c r="A1314" s="11" t="s">
        <v>2950</v>
      </c>
      <c r="B1314" s="11" t="s">
        <v>3000</v>
      </c>
      <c r="C1314" s="4" t="s">
        <v>2999</v>
      </c>
      <c r="D1314" s="4" t="s">
        <v>3374</v>
      </c>
      <c r="E1314" s="29">
        <v>2</v>
      </c>
      <c r="F1314" s="18" t="s">
        <v>3013</v>
      </c>
      <c r="G1314" s="23" t="s">
        <v>2888</v>
      </c>
      <c r="H1314" s="6" t="s">
        <v>3014</v>
      </c>
      <c r="I1314" s="4">
        <v>65.6</v>
      </c>
      <c r="J1314" s="4">
        <v>56.5</v>
      </c>
      <c r="K1314" s="4">
        <v>70</v>
      </c>
      <c r="L1314" s="5"/>
      <c r="M1314" s="4">
        <v>32.095</v>
      </c>
      <c r="N1314" s="17">
        <v>83.8</v>
      </c>
      <c r="O1314" s="29">
        <f t="shared" si="48"/>
        <v>73.995</v>
      </c>
      <c r="P1314" s="4" t="s">
        <v>3507</v>
      </c>
      <c r="Q1314" s="4" t="s">
        <v>3015</v>
      </c>
      <c r="R1314" s="5"/>
      <c r="HI1314" s="83"/>
      <c r="HJ1314" s="83"/>
      <c r="HK1314" s="83"/>
      <c r="HL1314" s="83"/>
    </row>
    <row r="1315" spans="1:220" s="1" customFormat="1" ht="24" customHeight="1">
      <c r="A1315" s="11" t="s">
        <v>2950</v>
      </c>
      <c r="B1315" s="11" t="s">
        <v>3000</v>
      </c>
      <c r="C1315" s="4" t="s">
        <v>2999</v>
      </c>
      <c r="D1315" s="4" t="s">
        <v>3374</v>
      </c>
      <c r="E1315" s="29">
        <v>3</v>
      </c>
      <c r="F1315" s="18" t="s">
        <v>4381</v>
      </c>
      <c r="G1315" s="23" t="s">
        <v>2888</v>
      </c>
      <c r="H1315" s="6" t="s">
        <v>3004</v>
      </c>
      <c r="I1315" s="4">
        <v>63.2</v>
      </c>
      <c r="J1315" s="4">
        <v>62.5</v>
      </c>
      <c r="K1315" s="4">
        <v>75</v>
      </c>
      <c r="L1315" s="5"/>
      <c r="M1315" s="4">
        <v>33.265</v>
      </c>
      <c r="N1315" s="17">
        <v>80.6</v>
      </c>
      <c r="O1315" s="29">
        <f t="shared" si="48"/>
        <v>73.565</v>
      </c>
      <c r="P1315" s="4" t="s">
        <v>3005</v>
      </c>
      <c r="Q1315" s="4" t="s">
        <v>3341</v>
      </c>
      <c r="R1315" s="5"/>
      <c r="HI1315" s="84"/>
      <c r="HJ1315" s="84"/>
      <c r="HK1315" s="84"/>
      <c r="HL1315" s="84"/>
    </row>
    <row r="1316" spans="1:220" s="1" customFormat="1" ht="24" customHeight="1">
      <c r="A1316" s="11" t="s">
        <v>2950</v>
      </c>
      <c r="B1316" s="11" t="s">
        <v>3000</v>
      </c>
      <c r="C1316" s="4" t="s">
        <v>2999</v>
      </c>
      <c r="D1316" s="4" t="s">
        <v>3374</v>
      </c>
      <c r="E1316" s="29">
        <v>4</v>
      </c>
      <c r="F1316" s="18" t="s">
        <v>3009</v>
      </c>
      <c r="G1316" s="23" t="s">
        <v>2888</v>
      </c>
      <c r="H1316" s="6" t="s">
        <v>3010</v>
      </c>
      <c r="I1316" s="4">
        <v>56.8</v>
      </c>
      <c r="J1316" s="4">
        <v>71.5</v>
      </c>
      <c r="K1316" s="4">
        <v>72</v>
      </c>
      <c r="L1316" s="5"/>
      <c r="M1316" s="4">
        <v>32.885</v>
      </c>
      <c r="N1316" s="17">
        <v>80.2</v>
      </c>
      <c r="O1316" s="29">
        <f t="shared" si="48"/>
        <v>72.985</v>
      </c>
      <c r="P1316" s="4" t="s">
        <v>3390</v>
      </c>
      <c r="Q1316" s="4" t="s">
        <v>3341</v>
      </c>
      <c r="R1316" s="5"/>
      <c r="HI1316" s="84"/>
      <c r="HJ1316" s="84"/>
      <c r="HK1316" s="84"/>
      <c r="HL1316" s="84"/>
    </row>
    <row r="1317" spans="1:220" s="1" customFormat="1" ht="24" customHeight="1">
      <c r="A1317" s="11" t="s">
        <v>2950</v>
      </c>
      <c r="B1317" s="11" t="s">
        <v>3000</v>
      </c>
      <c r="C1317" s="4" t="s">
        <v>2999</v>
      </c>
      <c r="D1317" s="4" t="s">
        <v>3374</v>
      </c>
      <c r="E1317" s="29">
        <v>5</v>
      </c>
      <c r="F1317" s="18" t="s">
        <v>2997</v>
      </c>
      <c r="G1317" s="23" t="s">
        <v>2888</v>
      </c>
      <c r="H1317" s="6" t="s">
        <v>2998</v>
      </c>
      <c r="I1317" s="4">
        <v>61.6</v>
      </c>
      <c r="J1317" s="4">
        <v>64</v>
      </c>
      <c r="K1317" s="4">
        <v>77</v>
      </c>
      <c r="L1317" s="5"/>
      <c r="M1317" s="4">
        <v>33.47</v>
      </c>
      <c r="N1317" s="17">
        <v>78.8</v>
      </c>
      <c r="O1317" s="29">
        <f t="shared" si="48"/>
        <v>72.87</v>
      </c>
      <c r="P1317" s="4" t="s">
        <v>3634</v>
      </c>
      <c r="Q1317" s="4" t="s">
        <v>3341</v>
      </c>
      <c r="R1317" s="5"/>
      <c r="HI1317" s="83"/>
      <c r="HJ1317" s="83"/>
      <c r="HK1317" s="83"/>
      <c r="HL1317" s="83"/>
    </row>
    <row r="1318" spans="1:220" s="1" customFormat="1" ht="24" customHeight="1">
      <c r="A1318" s="11" t="s">
        <v>2950</v>
      </c>
      <c r="B1318" s="11" t="s">
        <v>3000</v>
      </c>
      <c r="C1318" s="4" t="s">
        <v>2999</v>
      </c>
      <c r="D1318" s="4" t="s">
        <v>3374</v>
      </c>
      <c r="E1318" s="29">
        <v>6</v>
      </c>
      <c r="F1318" s="18" t="s">
        <v>3006</v>
      </c>
      <c r="G1318" s="23" t="s">
        <v>2888</v>
      </c>
      <c r="H1318" s="6" t="s">
        <v>3007</v>
      </c>
      <c r="I1318" s="4">
        <v>62.4</v>
      </c>
      <c r="J1318" s="4">
        <v>61.5</v>
      </c>
      <c r="K1318" s="4">
        <v>77</v>
      </c>
      <c r="L1318" s="5"/>
      <c r="M1318" s="4">
        <v>33.255</v>
      </c>
      <c r="N1318" s="17">
        <v>79</v>
      </c>
      <c r="O1318" s="29">
        <f t="shared" si="48"/>
        <v>72.755</v>
      </c>
      <c r="P1318" s="4" t="s">
        <v>3342</v>
      </c>
      <c r="Q1318" s="4" t="s">
        <v>3008</v>
      </c>
      <c r="R1318" s="5"/>
      <c r="HI1318" s="83"/>
      <c r="HJ1318" s="83"/>
      <c r="HK1318" s="83"/>
      <c r="HL1318" s="83"/>
    </row>
    <row r="1319" spans="1:220" s="1" customFormat="1" ht="24" customHeight="1">
      <c r="A1319" s="11" t="s">
        <v>2950</v>
      </c>
      <c r="B1319" s="11" t="s">
        <v>3000</v>
      </c>
      <c r="C1319" s="4" t="s">
        <v>2999</v>
      </c>
      <c r="D1319" s="4" t="s">
        <v>3374</v>
      </c>
      <c r="E1319" s="29">
        <v>7</v>
      </c>
      <c r="F1319" s="18" t="s">
        <v>3016</v>
      </c>
      <c r="G1319" s="23" t="s">
        <v>2888</v>
      </c>
      <c r="H1319" s="6" t="s">
        <v>3017</v>
      </c>
      <c r="I1319" s="4">
        <v>60</v>
      </c>
      <c r="J1319" s="4">
        <v>58</v>
      </c>
      <c r="K1319" s="4">
        <v>75</v>
      </c>
      <c r="L1319" s="5"/>
      <c r="M1319" s="4">
        <v>31.95</v>
      </c>
      <c r="N1319" s="17">
        <v>80.2</v>
      </c>
      <c r="O1319" s="29">
        <f t="shared" si="48"/>
        <v>72.05</v>
      </c>
      <c r="P1319" s="4" t="s">
        <v>3634</v>
      </c>
      <c r="Q1319" s="4" t="s">
        <v>3018</v>
      </c>
      <c r="R1319" s="5"/>
      <c r="HI1319" s="83"/>
      <c r="HJ1319" s="83"/>
      <c r="HK1319" s="83"/>
      <c r="HL1319" s="83"/>
    </row>
    <row r="1320" spans="1:220" s="1" customFormat="1" ht="24" customHeight="1">
      <c r="A1320" s="11" t="s">
        <v>2950</v>
      </c>
      <c r="B1320" s="11" t="s">
        <v>3000</v>
      </c>
      <c r="C1320" s="4" t="s">
        <v>2999</v>
      </c>
      <c r="D1320" s="4" t="s">
        <v>3374</v>
      </c>
      <c r="E1320" s="29">
        <v>8</v>
      </c>
      <c r="F1320" s="18" t="s">
        <v>3022</v>
      </c>
      <c r="G1320" s="23" t="s">
        <v>2888</v>
      </c>
      <c r="H1320" s="6" t="s">
        <v>3023</v>
      </c>
      <c r="I1320" s="4">
        <v>60</v>
      </c>
      <c r="J1320" s="4">
        <v>64.5</v>
      </c>
      <c r="K1320" s="4">
        <v>68</v>
      </c>
      <c r="L1320" s="5"/>
      <c r="M1320" s="4">
        <v>31.875</v>
      </c>
      <c r="N1320" s="17">
        <v>79.8</v>
      </c>
      <c r="O1320" s="29">
        <f t="shared" si="48"/>
        <v>71.775</v>
      </c>
      <c r="P1320" s="4" t="s">
        <v>3563</v>
      </c>
      <c r="Q1320" s="4" t="s">
        <v>3341</v>
      </c>
      <c r="R1320" s="5"/>
      <c r="HI1320" s="83"/>
      <c r="HJ1320" s="83"/>
      <c r="HK1320" s="83"/>
      <c r="HL1320" s="83"/>
    </row>
    <row r="1321" spans="1:220" s="1" customFormat="1" ht="24" customHeight="1">
      <c r="A1321" s="11" t="s">
        <v>2950</v>
      </c>
      <c r="B1321" s="11" t="s">
        <v>3000</v>
      </c>
      <c r="C1321" s="4" t="s">
        <v>2999</v>
      </c>
      <c r="D1321" s="4" t="s">
        <v>3374</v>
      </c>
      <c r="E1321" s="29">
        <v>9</v>
      </c>
      <c r="F1321" s="18" t="s">
        <v>3024</v>
      </c>
      <c r="G1321" s="23" t="s">
        <v>2888</v>
      </c>
      <c r="H1321" s="6" t="s">
        <v>3025</v>
      </c>
      <c r="I1321" s="4">
        <v>58.4</v>
      </c>
      <c r="J1321" s="4">
        <v>68.5</v>
      </c>
      <c r="K1321" s="4">
        <v>66</v>
      </c>
      <c r="L1321" s="5"/>
      <c r="M1321" s="4">
        <v>31.855</v>
      </c>
      <c r="N1321" s="17">
        <v>79.8</v>
      </c>
      <c r="O1321" s="29">
        <f aca="true" t="shared" si="49" ref="O1321:O1352">M1321+N1321/2</f>
        <v>71.755</v>
      </c>
      <c r="P1321" s="4" t="s">
        <v>4906</v>
      </c>
      <c r="Q1321" s="4" t="s">
        <v>3341</v>
      </c>
      <c r="R1321" s="5"/>
      <c r="HI1321" s="84"/>
      <c r="HJ1321" s="84"/>
      <c r="HK1321" s="84"/>
      <c r="HL1321" s="84"/>
    </row>
    <row r="1322" spans="1:220" s="1" customFormat="1" ht="24" customHeight="1">
      <c r="A1322" s="11" t="s">
        <v>2950</v>
      </c>
      <c r="B1322" s="11" t="s">
        <v>3000</v>
      </c>
      <c r="C1322" s="4" t="s">
        <v>2999</v>
      </c>
      <c r="D1322" s="4" t="s">
        <v>3374</v>
      </c>
      <c r="E1322" s="29">
        <v>10</v>
      </c>
      <c r="F1322" s="18" t="s">
        <v>3011</v>
      </c>
      <c r="G1322" s="23" t="s">
        <v>2888</v>
      </c>
      <c r="H1322" s="6" t="s">
        <v>3012</v>
      </c>
      <c r="I1322" s="4">
        <v>56</v>
      </c>
      <c r="J1322" s="4">
        <v>65</v>
      </c>
      <c r="K1322" s="4">
        <v>79</v>
      </c>
      <c r="L1322" s="5"/>
      <c r="M1322" s="4">
        <v>32.8</v>
      </c>
      <c r="N1322" s="17">
        <v>77.6</v>
      </c>
      <c r="O1322" s="29">
        <f t="shared" si="49"/>
        <v>71.6</v>
      </c>
      <c r="P1322" s="4" t="s">
        <v>3415</v>
      </c>
      <c r="Q1322" s="4" t="s">
        <v>3341</v>
      </c>
      <c r="R1322" s="5"/>
      <c r="HI1322" s="83"/>
      <c r="HJ1322" s="83"/>
      <c r="HK1322" s="83"/>
      <c r="HL1322" s="83"/>
    </row>
    <row r="1323" spans="1:220" s="1" customFormat="1" ht="24" customHeight="1">
      <c r="A1323" s="11" t="s">
        <v>2950</v>
      </c>
      <c r="B1323" s="11" t="s">
        <v>3000</v>
      </c>
      <c r="C1323" s="4" t="s">
        <v>2999</v>
      </c>
      <c r="D1323" s="4" t="s">
        <v>3374</v>
      </c>
      <c r="E1323" s="29">
        <v>11</v>
      </c>
      <c r="F1323" s="18" t="s">
        <v>3026</v>
      </c>
      <c r="G1323" s="23" t="s">
        <v>2888</v>
      </c>
      <c r="H1323" s="6" t="s">
        <v>3027</v>
      </c>
      <c r="I1323" s="4">
        <v>60.8</v>
      </c>
      <c r="J1323" s="4">
        <v>55.5</v>
      </c>
      <c r="K1323" s="4">
        <v>75</v>
      </c>
      <c r="L1323" s="5"/>
      <c r="M1323" s="4">
        <v>31.735</v>
      </c>
      <c r="N1323" s="17">
        <v>78.8</v>
      </c>
      <c r="O1323" s="29">
        <f t="shared" si="49"/>
        <v>71.13499999999999</v>
      </c>
      <c r="P1323" s="4" t="s">
        <v>3375</v>
      </c>
      <c r="Q1323" s="4" t="s">
        <v>3028</v>
      </c>
      <c r="R1323" s="5"/>
      <c r="HI1323" s="83"/>
      <c r="HJ1323" s="83"/>
      <c r="HK1323" s="83"/>
      <c r="HL1323" s="83"/>
    </row>
    <row r="1324" spans="1:220" s="1" customFormat="1" ht="24" customHeight="1">
      <c r="A1324" s="11" t="s">
        <v>2950</v>
      </c>
      <c r="B1324" s="11" t="s">
        <v>3000</v>
      </c>
      <c r="C1324" s="4" t="s">
        <v>2999</v>
      </c>
      <c r="D1324" s="4" t="s">
        <v>3374</v>
      </c>
      <c r="E1324" s="29">
        <v>12</v>
      </c>
      <c r="F1324" s="18" t="s">
        <v>3019</v>
      </c>
      <c r="G1324" s="23" t="s">
        <v>2888</v>
      </c>
      <c r="H1324" s="6" t="s">
        <v>3020</v>
      </c>
      <c r="I1324" s="4">
        <v>60.8</v>
      </c>
      <c r="J1324" s="4">
        <v>58.5</v>
      </c>
      <c r="K1324" s="4">
        <v>73</v>
      </c>
      <c r="L1324" s="5"/>
      <c r="M1324" s="4">
        <v>31.885</v>
      </c>
      <c r="N1324" s="17">
        <v>76.6</v>
      </c>
      <c r="O1324" s="29">
        <f t="shared" si="49"/>
        <v>70.185</v>
      </c>
      <c r="P1324" s="4" t="s">
        <v>3021</v>
      </c>
      <c r="Q1324" s="4" t="s">
        <v>3341</v>
      </c>
      <c r="R1324" s="5"/>
      <c r="HI1324" s="83"/>
      <c r="HJ1324" s="83"/>
      <c r="HK1324" s="83"/>
      <c r="HL1324" s="83"/>
    </row>
    <row r="1325" spans="1:220" s="1" customFormat="1" ht="24" customHeight="1">
      <c r="A1325" s="11" t="s">
        <v>2950</v>
      </c>
      <c r="B1325" s="11" t="s">
        <v>3032</v>
      </c>
      <c r="C1325" s="4" t="s">
        <v>3031</v>
      </c>
      <c r="D1325" s="4" t="s">
        <v>3374</v>
      </c>
      <c r="E1325" s="4">
        <v>1</v>
      </c>
      <c r="F1325" s="18" t="s">
        <v>3029</v>
      </c>
      <c r="G1325" s="23" t="s">
        <v>2888</v>
      </c>
      <c r="H1325" s="6" t="s">
        <v>3030</v>
      </c>
      <c r="I1325" s="4">
        <v>78.4</v>
      </c>
      <c r="J1325" s="4">
        <v>61</v>
      </c>
      <c r="K1325" s="4">
        <v>80</v>
      </c>
      <c r="L1325" s="5"/>
      <c r="M1325" s="4">
        <v>36.83</v>
      </c>
      <c r="N1325" s="17">
        <v>84.6</v>
      </c>
      <c r="O1325" s="4">
        <f t="shared" si="49"/>
        <v>79.13</v>
      </c>
      <c r="P1325" s="4" t="s">
        <v>3034</v>
      </c>
      <c r="Q1325" s="4" t="s">
        <v>3033</v>
      </c>
      <c r="R1325" s="5"/>
      <c r="HI1325" s="83"/>
      <c r="HJ1325" s="83"/>
      <c r="HK1325" s="83"/>
      <c r="HL1325" s="83"/>
    </row>
    <row r="1326" spans="1:220" s="1" customFormat="1" ht="24" customHeight="1">
      <c r="A1326" s="11" t="s">
        <v>2950</v>
      </c>
      <c r="B1326" s="11" t="s">
        <v>3032</v>
      </c>
      <c r="C1326" s="4" t="s">
        <v>3031</v>
      </c>
      <c r="D1326" s="4" t="s">
        <v>3374</v>
      </c>
      <c r="E1326" s="4">
        <v>2</v>
      </c>
      <c r="F1326" s="18" t="s">
        <v>3035</v>
      </c>
      <c r="G1326" s="23" t="s">
        <v>2888</v>
      </c>
      <c r="H1326" s="6" t="s">
        <v>3036</v>
      </c>
      <c r="I1326" s="4">
        <v>74.4</v>
      </c>
      <c r="J1326" s="4">
        <v>70.5</v>
      </c>
      <c r="K1326" s="4">
        <v>71</v>
      </c>
      <c r="L1326" s="5"/>
      <c r="M1326" s="4">
        <v>36.105</v>
      </c>
      <c r="N1326" s="17">
        <v>80.2</v>
      </c>
      <c r="O1326" s="4">
        <f t="shared" si="49"/>
        <v>76.205</v>
      </c>
      <c r="P1326" s="4" t="s">
        <v>2930</v>
      </c>
      <c r="Q1326" s="4" t="s">
        <v>3037</v>
      </c>
      <c r="R1326" s="5"/>
      <c r="HI1326" s="84"/>
      <c r="HJ1326" s="84"/>
      <c r="HK1326" s="84"/>
      <c r="HL1326" s="84"/>
    </row>
    <row r="1327" spans="1:220" s="1" customFormat="1" ht="24" customHeight="1">
      <c r="A1327" s="11" t="s">
        <v>2950</v>
      </c>
      <c r="B1327" s="11" t="s">
        <v>3032</v>
      </c>
      <c r="C1327" s="4" t="s">
        <v>3031</v>
      </c>
      <c r="D1327" s="4" t="s">
        <v>3374</v>
      </c>
      <c r="E1327" s="4">
        <v>3</v>
      </c>
      <c r="F1327" s="18" t="s">
        <v>3040</v>
      </c>
      <c r="G1327" s="23" t="s">
        <v>2888</v>
      </c>
      <c r="H1327" s="6" t="s">
        <v>3041</v>
      </c>
      <c r="I1327" s="4">
        <v>58.4</v>
      </c>
      <c r="J1327" s="4">
        <v>73.5</v>
      </c>
      <c r="K1327" s="4">
        <v>76</v>
      </c>
      <c r="L1327" s="5"/>
      <c r="M1327" s="4">
        <v>34.105</v>
      </c>
      <c r="N1327" s="17">
        <v>83.2</v>
      </c>
      <c r="O1327" s="4">
        <f t="shared" si="49"/>
        <v>75.705</v>
      </c>
      <c r="P1327" s="4" t="s">
        <v>3342</v>
      </c>
      <c r="Q1327" s="4" t="s">
        <v>3042</v>
      </c>
      <c r="R1327" s="5"/>
      <c r="HI1327" s="83"/>
      <c r="HJ1327" s="83"/>
      <c r="HK1327" s="83"/>
      <c r="HL1327" s="83"/>
    </row>
    <row r="1328" spans="1:220" s="1" customFormat="1" ht="24" customHeight="1">
      <c r="A1328" s="11" t="s">
        <v>2950</v>
      </c>
      <c r="B1328" s="11" t="s">
        <v>3032</v>
      </c>
      <c r="C1328" s="4" t="s">
        <v>3031</v>
      </c>
      <c r="D1328" s="4" t="s">
        <v>3374</v>
      </c>
      <c r="E1328" s="4">
        <v>4</v>
      </c>
      <c r="F1328" s="18" t="s">
        <v>3043</v>
      </c>
      <c r="G1328" s="23" t="s">
        <v>2888</v>
      </c>
      <c r="H1328" s="6" t="s">
        <v>3044</v>
      </c>
      <c r="I1328" s="4">
        <v>62.4</v>
      </c>
      <c r="J1328" s="4">
        <v>71.5</v>
      </c>
      <c r="K1328" s="4">
        <v>72</v>
      </c>
      <c r="L1328" s="5"/>
      <c r="M1328" s="4">
        <v>34.005</v>
      </c>
      <c r="N1328" s="17">
        <v>82.4</v>
      </c>
      <c r="O1328" s="4">
        <f t="shared" si="49"/>
        <v>75.20500000000001</v>
      </c>
      <c r="P1328" s="4" t="s">
        <v>3045</v>
      </c>
      <c r="Q1328" s="4" t="s">
        <v>3341</v>
      </c>
      <c r="R1328" s="5"/>
      <c r="HI1328" s="83"/>
      <c r="HJ1328" s="83"/>
      <c r="HK1328" s="83"/>
      <c r="HL1328" s="83"/>
    </row>
    <row r="1329" spans="1:220" s="1" customFormat="1" ht="24" customHeight="1">
      <c r="A1329" s="11" t="s">
        <v>2950</v>
      </c>
      <c r="B1329" s="11" t="s">
        <v>3032</v>
      </c>
      <c r="C1329" s="4" t="s">
        <v>3031</v>
      </c>
      <c r="D1329" s="4" t="s">
        <v>3374</v>
      </c>
      <c r="E1329" s="4">
        <v>5</v>
      </c>
      <c r="F1329" s="18" t="s">
        <v>3038</v>
      </c>
      <c r="G1329" s="23" t="s">
        <v>2888</v>
      </c>
      <c r="H1329" s="6" t="s">
        <v>3039</v>
      </c>
      <c r="I1329" s="4">
        <v>69.6</v>
      </c>
      <c r="J1329" s="4">
        <v>60</v>
      </c>
      <c r="K1329" s="4">
        <v>79</v>
      </c>
      <c r="L1329" s="5"/>
      <c r="M1329" s="4">
        <v>34.77</v>
      </c>
      <c r="N1329" s="17">
        <v>80.6</v>
      </c>
      <c r="O1329" s="4">
        <f t="shared" si="49"/>
        <v>75.07</v>
      </c>
      <c r="P1329" s="4" t="s">
        <v>1019</v>
      </c>
      <c r="Q1329" s="4" t="s">
        <v>3341</v>
      </c>
      <c r="R1329" s="5"/>
      <c r="HI1329" s="83"/>
      <c r="HJ1329" s="83"/>
      <c r="HK1329" s="83"/>
      <c r="HL1329" s="83"/>
    </row>
    <row r="1330" spans="1:220" s="1" customFormat="1" ht="24" customHeight="1">
      <c r="A1330" s="11" t="s">
        <v>2950</v>
      </c>
      <c r="B1330" s="11" t="s">
        <v>3032</v>
      </c>
      <c r="C1330" s="4" t="s">
        <v>3031</v>
      </c>
      <c r="D1330" s="4" t="s">
        <v>3374</v>
      </c>
      <c r="E1330" s="4">
        <v>6</v>
      </c>
      <c r="F1330" s="18" t="s">
        <v>3059</v>
      </c>
      <c r="G1330" s="23" t="s">
        <v>2888</v>
      </c>
      <c r="H1330" s="6" t="s">
        <v>3060</v>
      </c>
      <c r="I1330" s="4">
        <v>56.8</v>
      </c>
      <c r="J1330" s="4">
        <v>64</v>
      </c>
      <c r="K1330" s="4">
        <v>71</v>
      </c>
      <c r="L1330" s="5"/>
      <c r="M1330" s="4">
        <v>31.61</v>
      </c>
      <c r="N1330" s="17">
        <v>83.8</v>
      </c>
      <c r="O1330" s="4">
        <f t="shared" si="49"/>
        <v>73.50999999999999</v>
      </c>
      <c r="P1330" s="4" t="s">
        <v>953</v>
      </c>
      <c r="Q1330" s="4" t="s">
        <v>3061</v>
      </c>
      <c r="R1330" s="5"/>
      <c r="HI1330" s="84"/>
      <c r="HJ1330" s="84"/>
      <c r="HK1330" s="84"/>
      <c r="HL1330" s="84"/>
    </row>
    <row r="1331" spans="1:220" s="1" customFormat="1" ht="24" customHeight="1">
      <c r="A1331" s="11" t="s">
        <v>2950</v>
      </c>
      <c r="B1331" s="11" t="s">
        <v>3032</v>
      </c>
      <c r="C1331" s="4" t="s">
        <v>3031</v>
      </c>
      <c r="D1331" s="4" t="s">
        <v>3374</v>
      </c>
      <c r="E1331" s="4">
        <v>7</v>
      </c>
      <c r="F1331" s="18" t="s">
        <v>3046</v>
      </c>
      <c r="G1331" s="23" t="s">
        <v>2888</v>
      </c>
      <c r="H1331" s="6" t="s">
        <v>3047</v>
      </c>
      <c r="I1331" s="4">
        <v>64</v>
      </c>
      <c r="J1331" s="4">
        <v>59.5</v>
      </c>
      <c r="K1331" s="4">
        <v>75</v>
      </c>
      <c r="L1331" s="5"/>
      <c r="M1331" s="4">
        <v>32.975</v>
      </c>
      <c r="N1331" s="17">
        <v>79.4</v>
      </c>
      <c r="O1331" s="4">
        <f t="shared" si="49"/>
        <v>72.67500000000001</v>
      </c>
      <c r="P1331" s="4" t="s">
        <v>3934</v>
      </c>
      <c r="Q1331" s="4" t="s">
        <v>3341</v>
      </c>
      <c r="R1331" s="5"/>
      <c r="HI1331" s="83"/>
      <c r="HJ1331" s="83"/>
      <c r="HK1331" s="83"/>
      <c r="HL1331" s="83"/>
    </row>
    <row r="1332" spans="1:220" s="1" customFormat="1" ht="24" customHeight="1">
      <c r="A1332" s="11" t="s">
        <v>2950</v>
      </c>
      <c r="B1332" s="11" t="s">
        <v>3032</v>
      </c>
      <c r="C1332" s="4" t="s">
        <v>3031</v>
      </c>
      <c r="D1332" s="4" t="s">
        <v>3374</v>
      </c>
      <c r="E1332" s="4">
        <v>8</v>
      </c>
      <c r="F1332" s="18" t="s">
        <v>3051</v>
      </c>
      <c r="G1332" s="23" t="s">
        <v>2888</v>
      </c>
      <c r="H1332" s="6" t="s">
        <v>3052</v>
      </c>
      <c r="I1332" s="4">
        <v>56</v>
      </c>
      <c r="J1332" s="4">
        <v>65</v>
      </c>
      <c r="K1332" s="4">
        <v>75</v>
      </c>
      <c r="L1332" s="5"/>
      <c r="M1332" s="4">
        <v>32.2</v>
      </c>
      <c r="N1332" s="17">
        <v>80.2</v>
      </c>
      <c r="O1332" s="4">
        <f t="shared" si="49"/>
        <v>72.30000000000001</v>
      </c>
      <c r="P1332" s="4" t="s">
        <v>314</v>
      </c>
      <c r="Q1332" s="4" t="s">
        <v>2992</v>
      </c>
      <c r="R1332" s="5"/>
      <c r="HI1332" s="83"/>
      <c r="HJ1332" s="83"/>
      <c r="HK1332" s="83"/>
      <c r="HL1332" s="83"/>
    </row>
    <row r="1333" spans="1:220" s="1" customFormat="1" ht="24" customHeight="1">
      <c r="A1333" s="11" t="s">
        <v>2950</v>
      </c>
      <c r="B1333" s="11" t="s">
        <v>3032</v>
      </c>
      <c r="C1333" s="4" t="s">
        <v>3031</v>
      </c>
      <c r="D1333" s="4" t="s">
        <v>3374</v>
      </c>
      <c r="E1333" s="4">
        <v>9</v>
      </c>
      <c r="F1333" s="18" t="s">
        <v>3053</v>
      </c>
      <c r="G1333" s="23" t="s">
        <v>2888</v>
      </c>
      <c r="H1333" s="6" t="s">
        <v>3054</v>
      </c>
      <c r="I1333" s="4">
        <v>62.4</v>
      </c>
      <c r="J1333" s="4">
        <v>58.5</v>
      </c>
      <c r="K1333" s="4">
        <v>70</v>
      </c>
      <c r="L1333" s="5"/>
      <c r="M1333" s="4">
        <v>31.755</v>
      </c>
      <c r="N1333" s="17">
        <v>78</v>
      </c>
      <c r="O1333" s="4">
        <f t="shared" si="49"/>
        <v>70.755</v>
      </c>
      <c r="P1333" s="4" t="s">
        <v>3056</v>
      </c>
      <c r="Q1333" s="4" t="s">
        <v>3055</v>
      </c>
      <c r="R1333" s="5"/>
      <c r="HI1333" s="83"/>
      <c r="HJ1333" s="83"/>
      <c r="HK1333" s="83"/>
      <c r="HL1333" s="83"/>
    </row>
    <row r="1334" spans="1:220" s="1" customFormat="1" ht="24" customHeight="1">
      <c r="A1334" s="11" t="s">
        <v>2950</v>
      </c>
      <c r="B1334" s="11" t="s">
        <v>3032</v>
      </c>
      <c r="C1334" s="4" t="s">
        <v>3031</v>
      </c>
      <c r="D1334" s="4" t="s">
        <v>3374</v>
      </c>
      <c r="E1334" s="4">
        <v>10</v>
      </c>
      <c r="F1334" s="18" t="s">
        <v>3048</v>
      </c>
      <c r="G1334" s="23" t="s">
        <v>2888</v>
      </c>
      <c r="H1334" s="6" t="s">
        <v>3049</v>
      </c>
      <c r="I1334" s="4">
        <v>60</v>
      </c>
      <c r="J1334" s="4">
        <v>63.5</v>
      </c>
      <c r="K1334" s="4">
        <v>74</v>
      </c>
      <c r="L1334" s="5"/>
      <c r="M1334" s="4">
        <v>32.625</v>
      </c>
      <c r="N1334" s="17">
        <v>75.8</v>
      </c>
      <c r="O1334" s="4">
        <f t="shared" si="49"/>
        <v>70.525</v>
      </c>
      <c r="P1334" s="4" t="s">
        <v>3448</v>
      </c>
      <c r="Q1334" s="4" t="s">
        <v>3050</v>
      </c>
      <c r="R1334" s="5"/>
      <c r="HI1334" s="83"/>
      <c r="HJ1334" s="83"/>
      <c r="HK1334" s="83"/>
      <c r="HL1334" s="83"/>
    </row>
    <row r="1335" spans="1:220" s="1" customFormat="1" ht="24" customHeight="1">
      <c r="A1335" s="11" t="s">
        <v>2950</v>
      </c>
      <c r="B1335" s="11" t="s">
        <v>3032</v>
      </c>
      <c r="C1335" s="4" t="s">
        <v>3031</v>
      </c>
      <c r="D1335" s="4" t="s">
        <v>3374</v>
      </c>
      <c r="E1335" s="4">
        <v>11</v>
      </c>
      <c r="F1335" s="18" t="s">
        <v>3057</v>
      </c>
      <c r="G1335" s="23" t="s">
        <v>2888</v>
      </c>
      <c r="H1335" s="6" t="s">
        <v>3058</v>
      </c>
      <c r="I1335" s="4">
        <v>58.4</v>
      </c>
      <c r="J1335" s="4">
        <v>63.5</v>
      </c>
      <c r="K1335" s="4">
        <v>70</v>
      </c>
      <c r="L1335" s="5"/>
      <c r="M1335" s="4">
        <v>31.705</v>
      </c>
      <c r="N1335" s="17">
        <v>76.6</v>
      </c>
      <c r="O1335" s="4">
        <f t="shared" si="49"/>
        <v>70.005</v>
      </c>
      <c r="P1335" s="4" t="s">
        <v>314</v>
      </c>
      <c r="Q1335" s="4" t="s">
        <v>3341</v>
      </c>
      <c r="R1335" s="5"/>
      <c r="HI1335" s="83"/>
      <c r="HJ1335" s="83"/>
      <c r="HK1335" s="83"/>
      <c r="HL1335" s="83"/>
    </row>
    <row r="1336" spans="1:220" s="1" customFormat="1" ht="24" customHeight="1">
      <c r="A1336" s="11" t="s">
        <v>2950</v>
      </c>
      <c r="B1336" s="11" t="s">
        <v>3032</v>
      </c>
      <c r="C1336" s="4" t="s">
        <v>3031</v>
      </c>
      <c r="D1336" s="4" t="s">
        <v>3374</v>
      </c>
      <c r="E1336" s="4">
        <v>12</v>
      </c>
      <c r="F1336" s="18" t="s">
        <v>3062</v>
      </c>
      <c r="G1336" s="23" t="s">
        <v>2888</v>
      </c>
      <c r="H1336" s="6" t="s">
        <v>3063</v>
      </c>
      <c r="I1336" s="4">
        <v>55.2</v>
      </c>
      <c r="J1336" s="4">
        <v>64</v>
      </c>
      <c r="K1336" s="4">
        <v>69</v>
      </c>
      <c r="L1336" s="5"/>
      <c r="M1336" s="4">
        <v>30.99</v>
      </c>
      <c r="N1336" s="17">
        <v>76.8</v>
      </c>
      <c r="O1336" s="4">
        <f t="shared" si="49"/>
        <v>69.39</v>
      </c>
      <c r="P1336" s="4" t="s">
        <v>3064</v>
      </c>
      <c r="Q1336" s="4" t="s">
        <v>3341</v>
      </c>
      <c r="R1336" s="5"/>
      <c r="HI1336" s="83"/>
      <c r="HJ1336" s="83"/>
      <c r="HK1336" s="83"/>
      <c r="HL1336" s="83"/>
    </row>
    <row r="1337" spans="1:18" s="1" customFormat="1" ht="24" customHeight="1">
      <c r="A1337" s="11" t="s">
        <v>3068</v>
      </c>
      <c r="B1337" s="11" t="s">
        <v>2951</v>
      </c>
      <c r="C1337" s="4" t="s">
        <v>3067</v>
      </c>
      <c r="D1337" s="4" t="s">
        <v>3374</v>
      </c>
      <c r="E1337" s="29">
        <v>1</v>
      </c>
      <c r="F1337" s="18" t="s">
        <v>3065</v>
      </c>
      <c r="G1337" s="23" t="s">
        <v>2888</v>
      </c>
      <c r="H1337" s="6" t="s">
        <v>3066</v>
      </c>
      <c r="I1337" s="4">
        <v>66.4</v>
      </c>
      <c r="J1337" s="4">
        <v>74.5</v>
      </c>
      <c r="K1337" s="4">
        <v>79</v>
      </c>
      <c r="L1337" s="5"/>
      <c r="M1337" s="4">
        <v>36.305</v>
      </c>
      <c r="N1337" s="17">
        <v>82.2</v>
      </c>
      <c r="O1337" s="29">
        <f t="shared" si="49"/>
        <v>77.405</v>
      </c>
      <c r="P1337" s="4" t="s">
        <v>3583</v>
      </c>
      <c r="Q1337" s="4" t="s">
        <v>3341</v>
      </c>
      <c r="R1337" s="5"/>
    </row>
    <row r="1338" spans="1:18" s="1" customFormat="1" ht="24" customHeight="1">
      <c r="A1338" s="11" t="s">
        <v>3068</v>
      </c>
      <c r="B1338" s="11" t="s">
        <v>2951</v>
      </c>
      <c r="C1338" s="4" t="s">
        <v>3067</v>
      </c>
      <c r="D1338" s="4" t="s">
        <v>3374</v>
      </c>
      <c r="E1338" s="29">
        <v>2</v>
      </c>
      <c r="F1338" s="18" t="s">
        <v>3071</v>
      </c>
      <c r="G1338" s="23" t="s">
        <v>2888</v>
      </c>
      <c r="H1338" s="6" t="s">
        <v>3072</v>
      </c>
      <c r="I1338" s="4">
        <v>56.8</v>
      </c>
      <c r="J1338" s="4">
        <v>64</v>
      </c>
      <c r="K1338" s="4">
        <v>74</v>
      </c>
      <c r="L1338" s="5"/>
      <c r="M1338" s="4">
        <v>32.06</v>
      </c>
      <c r="N1338" s="17">
        <v>82</v>
      </c>
      <c r="O1338" s="29">
        <f t="shared" si="49"/>
        <v>73.06</v>
      </c>
      <c r="P1338" s="4" t="s">
        <v>3634</v>
      </c>
      <c r="Q1338" s="4" t="s">
        <v>3073</v>
      </c>
      <c r="R1338" s="5"/>
    </row>
    <row r="1339" spans="1:18" s="1" customFormat="1" ht="24" customHeight="1">
      <c r="A1339" s="11" t="s">
        <v>3068</v>
      </c>
      <c r="B1339" s="11" t="s">
        <v>2951</v>
      </c>
      <c r="C1339" s="4" t="s">
        <v>3067</v>
      </c>
      <c r="D1339" s="4" t="s">
        <v>3374</v>
      </c>
      <c r="E1339" s="29">
        <v>3</v>
      </c>
      <c r="F1339" s="18" t="s">
        <v>3083</v>
      </c>
      <c r="G1339" s="23" t="s">
        <v>2888</v>
      </c>
      <c r="H1339" s="6" t="s">
        <v>3084</v>
      </c>
      <c r="I1339" s="4">
        <v>54.4</v>
      </c>
      <c r="J1339" s="4">
        <v>68.5</v>
      </c>
      <c r="K1339" s="4">
        <v>64</v>
      </c>
      <c r="L1339" s="5"/>
      <c r="M1339" s="4">
        <v>30.755</v>
      </c>
      <c r="N1339" s="17">
        <v>84.2</v>
      </c>
      <c r="O1339" s="29">
        <f t="shared" si="49"/>
        <v>72.855</v>
      </c>
      <c r="P1339" s="4" t="s">
        <v>3634</v>
      </c>
      <c r="Q1339" s="4" t="s">
        <v>3085</v>
      </c>
      <c r="R1339" s="5"/>
    </row>
    <row r="1340" spans="1:18" s="1" customFormat="1" ht="24" customHeight="1">
      <c r="A1340" s="11" t="s">
        <v>3068</v>
      </c>
      <c r="B1340" s="11" t="s">
        <v>2951</v>
      </c>
      <c r="C1340" s="4" t="s">
        <v>3067</v>
      </c>
      <c r="D1340" s="4" t="s">
        <v>3374</v>
      </c>
      <c r="E1340" s="29">
        <v>4</v>
      </c>
      <c r="F1340" s="18" t="s">
        <v>3069</v>
      </c>
      <c r="G1340" s="23" t="s">
        <v>2888</v>
      </c>
      <c r="H1340" s="6" t="s">
        <v>3070</v>
      </c>
      <c r="I1340" s="4">
        <v>63.2</v>
      </c>
      <c r="J1340" s="4">
        <v>58.5</v>
      </c>
      <c r="K1340" s="4">
        <v>71</v>
      </c>
      <c r="L1340" s="5"/>
      <c r="M1340" s="4">
        <v>32.065</v>
      </c>
      <c r="N1340" s="17">
        <v>80.8</v>
      </c>
      <c r="O1340" s="29">
        <f t="shared" si="49"/>
        <v>72.465</v>
      </c>
      <c r="P1340" s="4" t="s">
        <v>3405</v>
      </c>
      <c r="Q1340" s="4" t="s">
        <v>3341</v>
      </c>
      <c r="R1340" s="5"/>
    </row>
    <row r="1341" spans="1:18" s="1" customFormat="1" ht="24" customHeight="1">
      <c r="A1341" s="11" t="s">
        <v>3068</v>
      </c>
      <c r="B1341" s="11" t="s">
        <v>2951</v>
      </c>
      <c r="C1341" s="4" t="s">
        <v>3067</v>
      </c>
      <c r="D1341" s="4" t="s">
        <v>3374</v>
      </c>
      <c r="E1341" s="29">
        <v>5</v>
      </c>
      <c r="F1341" s="18" t="s">
        <v>3077</v>
      </c>
      <c r="G1341" s="23" t="s">
        <v>2888</v>
      </c>
      <c r="H1341" s="6" t="s">
        <v>3078</v>
      </c>
      <c r="I1341" s="4">
        <v>60.8</v>
      </c>
      <c r="J1341" s="4">
        <v>53</v>
      </c>
      <c r="K1341" s="4">
        <v>75</v>
      </c>
      <c r="L1341" s="5"/>
      <c r="M1341" s="4">
        <v>31.36</v>
      </c>
      <c r="N1341" s="17">
        <v>82</v>
      </c>
      <c r="O1341" s="29">
        <f t="shared" si="49"/>
        <v>72.36</v>
      </c>
      <c r="P1341" s="4" t="s">
        <v>3375</v>
      </c>
      <c r="Q1341" s="4" t="s">
        <v>3079</v>
      </c>
      <c r="R1341" s="5"/>
    </row>
    <row r="1342" spans="1:18" s="1" customFormat="1" ht="24" customHeight="1">
      <c r="A1342" s="11" t="s">
        <v>3068</v>
      </c>
      <c r="B1342" s="11" t="s">
        <v>2951</v>
      </c>
      <c r="C1342" s="4" t="s">
        <v>3067</v>
      </c>
      <c r="D1342" s="4" t="s">
        <v>3374</v>
      </c>
      <c r="E1342" s="29">
        <v>6</v>
      </c>
      <c r="F1342" s="18" t="s">
        <v>3086</v>
      </c>
      <c r="G1342" s="23" t="s">
        <v>2888</v>
      </c>
      <c r="H1342" s="6" t="s">
        <v>3087</v>
      </c>
      <c r="I1342" s="4">
        <v>57.6</v>
      </c>
      <c r="J1342" s="4">
        <v>52.5</v>
      </c>
      <c r="K1342" s="4">
        <v>73</v>
      </c>
      <c r="L1342" s="5"/>
      <c r="M1342" s="4">
        <v>30.345</v>
      </c>
      <c r="N1342" s="17">
        <v>83.4</v>
      </c>
      <c r="O1342" s="29">
        <f t="shared" si="49"/>
        <v>72.045</v>
      </c>
      <c r="P1342" s="4" t="s">
        <v>3088</v>
      </c>
      <c r="Q1342" s="4" t="s">
        <v>3341</v>
      </c>
      <c r="R1342" s="5"/>
    </row>
    <row r="1343" spans="1:18" s="1" customFormat="1" ht="24" customHeight="1">
      <c r="A1343" s="11" t="s">
        <v>3068</v>
      </c>
      <c r="B1343" s="11" t="s">
        <v>2951</v>
      </c>
      <c r="C1343" s="4" t="s">
        <v>3067</v>
      </c>
      <c r="D1343" s="4" t="s">
        <v>3374</v>
      </c>
      <c r="E1343" s="29">
        <v>7</v>
      </c>
      <c r="F1343" s="18" t="s">
        <v>3074</v>
      </c>
      <c r="G1343" s="23" t="s">
        <v>2888</v>
      </c>
      <c r="H1343" s="6" t="s">
        <v>3075</v>
      </c>
      <c r="I1343" s="4">
        <v>60</v>
      </c>
      <c r="J1343" s="4">
        <v>66.5</v>
      </c>
      <c r="K1343" s="4">
        <v>66</v>
      </c>
      <c r="L1343" s="5"/>
      <c r="M1343" s="4">
        <v>31.875</v>
      </c>
      <c r="N1343" s="17">
        <v>77.8</v>
      </c>
      <c r="O1343" s="29">
        <f t="shared" si="49"/>
        <v>70.775</v>
      </c>
      <c r="P1343" s="4" t="s">
        <v>3818</v>
      </c>
      <c r="Q1343" s="4" t="s">
        <v>3076</v>
      </c>
      <c r="R1343" s="5"/>
    </row>
    <row r="1344" spans="1:18" s="1" customFormat="1" ht="24" customHeight="1">
      <c r="A1344" s="11" t="s">
        <v>3068</v>
      </c>
      <c r="B1344" s="11" t="s">
        <v>2951</v>
      </c>
      <c r="C1344" s="4" t="s">
        <v>3067</v>
      </c>
      <c r="D1344" s="4" t="s">
        <v>3374</v>
      </c>
      <c r="E1344" s="29">
        <v>8</v>
      </c>
      <c r="F1344" s="18" t="s">
        <v>3089</v>
      </c>
      <c r="G1344" s="23" t="s">
        <v>2888</v>
      </c>
      <c r="H1344" s="6" t="s">
        <v>3090</v>
      </c>
      <c r="I1344" s="4">
        <v>51.2</v>
      </c>
      <c r="J1344" s="4">
        <v>62.5</v>
      </c>
      <c r="K1344" s="4">
        <v>71</v>
      </c>
      <c r="L1344" s="5"/>
      <c r="M1344" s="4">
        <v>30.265</v>
      </c>
      <c r="N1344" s="17">
        <v>80.8</v>
      </c>
      <c r="O1344" s="29">
        <f t="shared" si="49"/>
        <v>70.66499999999999</v>
      </c>
      <c r="P1344" s="4" t="s">
        <v>3634</v>
      </c>
      <c r="Q1344" s="4" t="s">
        <v>3091</v>
      </c>
      <c r="R1344" s="5"/>
    </row>
    <row r="1345" spans="1:18" s="1" customFormat="1" ht="24" customHeight="1">
      <c r="A1345" s="11" t="s">
        <v>3068</v>
      </c>
      <c r="B1345" s="11" t="s">
        <v>2951</v>
      </c>
      <c r="C1345" s="4" t="s">
        <v>3067</v>
      </c>
      <c r="D1345" s="4" t="s">
        <v>3374</v>
      </c>
      <c r="E1345" s="29">
        <v>9</v>
      </c>
      <c r="F1345" s="18" t="s">
        <v>3080</v>
      </c>
      <c r="G1345" s="23" t="s">
        <v>2888</v>
      </c>
      <c r="H1345" s="6" t="s">
        <v>3081</v>
      </c>
      <c r="I1345" s="4">
        <v>56.8</v>
      </c>
      <c r="J1345" s="4">
        <v>57.5</v>
      </c>
      <c r="K1345" s="4">
        <v>74</v>
      </c>
      <c r="L1345" s="5"/>
      <c r="M1345" s="4">
        <v>31.085</v>
      </c>
      <c r="N1345" s="17">
        <v>78.2</v>
      </c>
      <c r="O1345" s="29">
        <f t="shared" si="49"/>
        <v>70.185</v>
      </c>
      <c r="P1345" s="4" t="s">
        <v>3415</v>
      </c>
      <c r="Q1345" s="4" t="s">
        <v>3082</v>
      </c>
      <c r="R1345" s="5"/>
    </row>
    <row r="1346" spans="1:18" s="1" customFormat="1" ht="24" customHeight="1">
      <c r="A1346" s="11" t="s">
        <v>3068</v>
      </c>
      <c r="B1346" s="11" t="s">
        <v>2951</v>
      </c>
      <c r="C1346" s="4" t="s">
        <v>3067</v>
      </c>
      <c r="D1346" s="4" t="s">
        <v>3374</v>
      </c>
      <c r="E1346" s="29">
        <v>10</v>
      </c>
      <c r="F1346" s="18" t="s">
        <v>3100</v>
      </c>
      <c r="G1346" s="23" t="s">
        <v>2888</v>
      </c>
      <c r="H1346" s="6" t="s">
        <v>3101</v>
      </c>
      <c r="I1346" s="4">
        <v>51.2</v>
      </c>
      <c r="J1346" s="4">
        <v>62.5</v>
      </c>
      <c r="K1346" s="4">
        <v>66</v>
      </c>
      <c r="L1346" s="5"/>
      <c r="M1346" s="4">
        <v>29.515</v>
      </c>
      <c r="N1346" s="17">
        <v>80.8</v>
      </c>
      <c r="O1346" s="29">
        <f t="shared" si="49"/>
        <v>69.91499999999999</v>
      </c>
      <c r="P1346" s="4" t="s">
        <v>3475</v>
      </c>
      <c r="Q1346" s="4" t="s">
        <v>3102</v>
      </c>
      <c r="R1346" s="5"/>
    </row>
    <row r="1347" spans="1:18" s="1" customFormat="1" ht="24" customHeight="1">
      <c r="A1347" s="11" t="s">
        <v>3068</v>
      </c>
      <c r="B1347" s="11" t="s">
        <v>2951</v>
      </c>
      <c r="C1347" s="4" t="s">
        <v>3067</v>
      </c>
      <c r="D1347" s="4" t="s">
        <v>3374</v>
      </c>
      <c r="E1347" s="29">
        <v>11</v>
      </c>
      <c r="F1347" s="18" t="s">
        <v>3092</v>
      </c>
      <c r="G1347" s="23" t="s">
        <v>2888</v>
      </c>
      <c r="H1347" s="6" t="s">
        <v>3093</v>
      </c>
      <c r="I1347" s="4">
        <v>55.2</v>
      </c>
      <c r="J1347" s="4">
        <v>55.5</v>
      </c>
      <c r="K1347" s="4">
        <v>70</v>
      </c>
      <c r="L1347" s="5"/>
      <c r="M1347" s="4">
        <v>29.865</v>
      </c>
      <c r="N1347" s="17">
        <v>79.2</v>
      </c>
      <c r="O1347" s="29">
        <f t="shared" si="49"/>
        <v>69.465</v>
      </c>
      <c r="P1347" s="4" t="s">
        <v>3095</v>
      </c>
      <c r="Q1347" s="4" t="s">
        <v>3094</v>
      </c>
      <c r="R1347" s="5"/>
    </row>
    <row r="1348" spans="1:18" s="1" customFormat="1" ht="24" customHeight="1">
      <c r="A1348" s="11" t="s">
        <v>3068</v>
      </c>
      <c r="B1348" s="11" t="s">
        <v>2951</v>
      </c>
      <c r="C1348" s="4" t="s">
        <v>3067</v>
      </c>
      <c r="D1348" s="4" t="s">
        <v>3374</v>
      </c>
      <c r="E1348" s="29">
        <v>12</v>
      </c>
      <c r="F1348" s="18" t="s">
        <v>3096</v>
      </c>
      <c r="G1348" s="23" t="s">
        <v>2888</v>
      </c>
      <c r="H1348" s="6" t="s">
        <v>3097</v>
      </c>
      <c r="I1348" s="4">
        <v>50.4</v>
      </c>
      <c r="J1348" s="4">
        <v>64.5</v>
      </c>
      <c r="K1348" s="4">
        <v>67</v>
      </c>
      <c r="L1348" s="5"/>
      <c r="M1348" s="4">
        <v>29.805</v>
      </c>
      <c r="N1348" s="17">
        <v>78.6</v>
      </c>
      <c r="O1348" s="29">
        <f t="shared" si="49"/>
        <v>69.10499999999999</v>
      </c>
      <c r="P1348" s="4" t="s">
        <v>3099</v>
      </c>
      <c r="Q1348" s="4" t="s">
        <v>3098</v>
      </c>
      <c r="R1348" s="5"/>
    </row>
    <row r="1349" spans="1:18" s="1" customFormat="1" ht="24" customHeight="1">
      <c r="A1349" s="11" t="s">
        <v>3068</v>
      </c>
      <c r="B1349" s="11" t="s">
        <v>2968</v>
      </c>
      <c r="C1349" s="4" t="s">
        <v>3105</v>
      </c>
      <c r="D1349" s="4" t="s">
        <v>3374</v>
      </c>
      <c r="E1349" s="4">
        <v>1</v>
      </c>
      <c r="F1349" s="18" t="s">
        <v>3110</v>
      </c>
      <c r="G1349" s="23" t="s">
        <v>2888</v>
      </c>
      <c r="H1349" s="6" t="s">
        <v>3111</v>
      </c>
      <c r="I1349" s="4">
        <v>61.6</v>
      </c>
      <c r="J1349" s="4">
        <v>66.5</v>
      </c>
      <c r="K1349" s="4">
        <v>72</v>
      </c>
      <c r="L1349" s="5"/>
      <c r="M1349" s="4">
        <v>33.095</v>
      </c>
      <c r="N1349" s="17">
        <v>84.8</v>
      </c>
      <c r="O1349" s="4">
        <f t="shared" si="49"/>
        <v>75.495</v>
      </c>
      <c r="P1349" s="4" t="s">
        <v>3112</v>
      </c>
      <c r="Q1349" s="4" t="s">
        <v>3341</v>
      </c>
      <c r="R1349" s="5"/>
    </row>
    <row r="1350" spans="1:18" s="1" customFormat="1" ht="24" customHeight="1">
      <c r="A1350" s="11" t="s">
        <v>3068</v>
      </c>
      <c r="B1350" s="11" t="s">
        <v>2968</v>
      </c>
      <c r="C1350" s="4" t="s">
        <v>3105</v>
      </c>
      <c r="D1350" s="4" t="s">
        <v>3374</v>
      </c>
      <c r="E1350" s="4">
        <v>2</v>
      </c>
      <c r="F1350" s="18" t="s">
        <v>3123</v>
      </c>
      <c r="G1350" s="23" t="s">
        <v>2888</v>
      </c>
      <c r="H1350" s="6" t="s">
        <v>3124</v>
      </c>
      <c r="I1350" s="4">
        <v>56.8</v>
      </c>
      <c r="J1350" s="4">
        <v>56</v>
      </c>
      <c r="K1350" s="4">
        <v>80</v>
      </c>
      <c r="L1350" s="5"/>
      <c r="M1350" s="4">
        <v>31.76</v>
      </c>
      <c r="N1350" s="17">
        <v>85.4</v>
      </c>
      <c r="O1350" s="4">
        <f t="shared" si="49"/>
        <v>74.46000000000001</v>
      </c>
      <c r="P1350" s="4" t="s">
        <v>4044</v>
      </c>
      <c r="Q1350" s="4" t="s">
        <v>3341</v>
      </c>
      <c r="R1350" s="5"/>
    </row>
    <row r="1351" spans="1:18" s="1" customFormat="1" ht="24" customHeight="1">
      <c r="A1351" s="11" t="s">
        <v>3068</v>
      </c>
      <c r="B1351" s="11" t="s">
        <v>2968</v>
      </c>
      <c r="C1351" s="4" t="s">
        <v>3105</v>
      </c>
      <c r="D1351" s="4" t="s">
        <v>3374</v>
      </c>
      <c r="E1351" s="4">
        <v>3</v>
      </c>
      <c r="F1351" s="18" t="s">
        <v>3119</v>
      </c>
      <c r="G1351" s="23" t="s">
        <v>2888</v>
      </c>
      <c r="H1351" s="6" t="s">
        <v>3120</v>
      </c>
      <c r="I1351" s="4">
        <v>57.6</v>
      </c>
      <c r="J1351" s="4">
        <v>65.5</v>
      </c>
      <c r="K1351" s="4">
        <v>76</v>
      </c>
      <c r="L1351" s="5"/>
      <c r="M1351" s="4">
        <v>32.745</v>
      </c>
      <c r="N1351" s="17">
        <v>83.4</v>
      </c>
      <c r="O1351" s="4">
        <f t="shared" si="49"/>
        <v>74.445</v>
      </c>
      <c r="P1351" s="4" t="s">
        <v>3415</v>
      </c>
      <c r="Q1351" s="4" t="s">
        <v>3341</v>
      </c>
      <c r="R1351" s="5"/>
    </row>
    <row r="1352" spans="1:18" s="1" customFormat="1" ht="24" customHeight="1">
      <c r="A1352" s="11" t="s">
        <v>3068</v>
      </c>
      <c r="B1352" s="11" t="s">
        <v>2968</v>
      </c>
      <c r="C1352" s="4" t="s">
        <v>3105</v>
      </c>
      <c r="D1352" s="4" t="s">
        <v>3374</v>
      </c>
      <c r="E1352" s="4">
        <v>4</v>
      </c>
      <c r="F1352" s="18" t="s">
        <v>3103</v>
      </c>
      <c r="G1352" s="23" t="s">
        <v>2888</v>
      </c>
      <c r="H1352" s="6" t="s">
        <v>3104</v>
      </c>
      <c r="I1352" s="4">
        <v>60.8</v>
      </c>
      <c r="J1352" s="4">
        <v>67.5</v>
      </c>
      <c r="K1352" s="4">
        <v>78</v>
      </c>
      <c r="L1352" s="5"/>
      <c r="M1352" s="4">
        <v>33.985</v>
      </c>
      <c r="N1352" s="17">
        <v>79.8</v>
      </c>
      <c r="O1352" s="4">
        <f t="shared" si="49"/>
        <v>73.88499999999999</v>
      </c>
      <c r="P1352" s="4" t="s">
        <v>3475</v>
      </c>
      <c r="Q1352" s="4" t="s">
        <v>3106</v>
      </c>
      <c r="R1352" s="5"/>
    </row>
    <row r="1353" spans="1:18" s="1" customFormat="1" ht="24" customHeight="1">
      <c r="A1353" s="11" t="s">
        <v>3068</v>
      </c>
      <c r="B1353" s="11" t="s">
        <v>2968</v>
      </c>
      <c r="C1353" s="4" t="s">
        <v>3105</v>
      </c>
      <c r="D1353" s="4" t="s">
        <v>3374</v>
      </c>
      <c r="E1353" s="4">
        <v>5</v>
      </c>
      <c r="F1353" s="18" t="s">
        <v>3116</v>
      </c>
      <c r="G1353" s="23" t="s">
        <v>2888</v>
      </c>
      <c r="H1353" s="6" t="s">
        <v>3117</v>
      </c>
      <c r="I1353" s="4">
        <v>56.8</v>
      </c>
      <c r="J1353" s="4">
        <v>71</v>
      </c>
      <c r="K1353" s="4">
        <v>72</v>
      </c>
      <c r="L1353" s="5"/>
      <c r="M1353" s="4">
        <v>32.81</v>
      </c>
      <c r="N1353" s="17">
        <v>80.8</v>
      </c>
      <c r="O1353" s="4">
        <f aca="true" t="shared" si="50" ref="O1353:O1359">M1353+N1353/2</f>
        <v>73.21000000000001</v>
      </c>
      <c r="P1353" s="4" t="s">
        <v>3634</v>
      </c>
      <c r="Q1353" s="4" t="s">
        <v>3118</v>
      </c>
      <c r="R1353" s="5"/>
    </row>
    <row r="1354" spans="1:18" s="1" customFormat="1" ht="24" customHeight="1">
      <c r="A1354" s="11" t="s">
        <v>3068</v>
      </c>
      <c r="B1354" s="11" t="s">
        <v>2968</v>
      </c>
      <c r="C1354" s="4" t="s">
        <v>3105</v>
      </c>
      <c r="D1354" s="4" t="s">
        <v>3374</v>
      </c>
      <c r="E1354" s="4">
        <v>6</v>
      </c>
      <c r="F1354" s="18" t="s">
        <v>3113</v>
      </c>
      <c r="G1354" s="23" t="s">
        <v>2888</v>
      </c>
      <c r="H1354" s="6" t="s">
        <v>3114</v>
      </c>
      <c r="I1354" s="4">
        <v>54.4</v>
      </c>
      <c r="J1354" s="4">
        <v>73.5</v>
      </c>
      <c r="K1354" s="4">
        <v>73</v>
      </c>
      <c r="L1354" s="5"/>
      <c r="M1354" s="4">
        <v>32.855</v>
      </c>
      <c r="N1354" s="17">
        <v>80</v>
      </c>
      <c r="O1354" s="4">
        <f t="shared" si="50"/>
        <v>72.85499999999999</v>
      </c>
      <c r="P1354" s="4" t="s">
        <v>3400</v>
      </c>
      <c r="Q1354" s="4" t="s">
        <v>3115</v>
      </c>
      <c r="R1354" s="5"/>
    </row>
    <row r="1355" spans="1:18" s="1" customFormat="1" ht="24" customHeight="1">
      <c r="A1355" s="11" t="s">
        <v>3068</v>
      </c>
      <c r="B1355" s="11" t="s">
        <v>2968</v>
      </c>
      <c r="C1355" s="4" t="s">
        <v>3105</v>
      </c>
      <c r="D1355" s="4" t="s">
        <v>3374</v>
      </c>
      <c r="E1355" s="4">
        <v>7</v>
      </c>
      <c r="F1355" s="18" t="s">
        <v>3121</v>
      </c>
      <c r="G1355" s="23" t="s">
        <v>2888</v>
      </c>
      <c r="H1355" s="6" t="s">
        <v>3122</v>
      </c>
      <c r="I1355" s="4">
        <v>64.8</v>
      </c>
      <c r="J1355" s="4">
        <v>59.5</v>
      </c>
      <c r="K1355" s="4">
        <v>67</v>
      </c>
      <c r="L1355" s="5"/>
      <c r="M1355" s="4">
        <v>31.935</v>
      </c>
      <c r="N1355" s="17">
        <v>80.6</v>
      </c>
      <c r="O1355" s="4">
        <f t="shared" si="50"/>
        <v>72.235</v>
      </c>
      <c r="P1355" s="4" t="s">
        <v>3934</v>
      </c>
      <c r="Q1355" s="4" t="s">
        <v>3341</v>
      </c>
      <c r="R1355" s="5"/>
    </row>
    <row r="1356" spans="1:18" s="1" customFormat="1" ht="24" customHeight="1">
      <c r="A1356" s="11" t="s">
        <v>3068</v>
      </c>
      <c r="B1356" s="11" t="s">
        <v>2968</v>
      </c>
      <c r="C1356" s="4" t="s">
        <v>3105</v>
      </c>
      <c r="D1356" s="4" t="s">
        <v>3374</v>
      </c>
      <c r="E1356" s="4">
        <v>8</v>
      </c>
      <c r="F1356" s="18" t="s">
        <v>3107</v>
      </c>
      <c r="G1356" s="23" t="s">
        <v>2888</v>
      </c>
      <c r="H1356" s="6" t="s">
        <v>3108</v>
      </c>
      <c r="I1356" s="4">
        <v>59.2</v>
      </c>
      <c r="J1356" s="4">
        <v>64.5</v>
      </c>
      <c r="K1356" s="4">
        <v>80</v>
      </c>
      <c r="L1356" s="5"/>
      <c r="M1356" s="4">
        <v>33.515</v>
      </c>
      <c r="N1356" s="17">
        <v>77.2</v>
      </c>
      <c r="O1356" s="4">
        <f t="shared" si="50"/>
        <v>72.11500000000001</v>
      </c>
      <c r="P1356" s="4" t="s">
        <v>3109</v>
      </c>
      <c r="Q1356" s="4" t="s">
        <v>3341</v>
      </c>
      <c r="R1356" s="5"/>
    </row>
    <row r="1357" spans="1:18" s="1" customFormat="1" ht="24" customHeight="1">
      <c r="A1357" s="11" t="s">
        <v>3068</v>
      </c>
      <c r="B1357" s="11" t="s">
        <v>2968</v>
      </c>
      <c r="C1357" s="4" t="s">
        <v>3105</v>
      </c>
      <c r="D1357" s="4" t="s">
        <v>3374</v>
      </c>
      <c r="E1357" s="4">
        <v>9</v>
      </c>
      <c r="F1357" s="18" t="s">
        <v>3133</v>
      </c>
      <c r="G1357" s="23" t="s">
        <v>2888</v>
      </c>
      <c r="H1357" s="6" t="s">
        <v>3134</v>
      </c>
      <c r="I1357" s="4">
        <v>57.6</v>
      </c>
      <c r="J1357" s="4">
        <v>54.5</v>
      </c>
      <c r="K1357" s="4">
        <v>71</v>
      </c>
      <c r="L1357" s="5"/>
      <c r="M1357" s="4">
        <v>30.345</v>
      </c>
      <c r="N1357" s="17">
        <v>81.4</v>
      </c>
      <c r="O1357" s="4">
        <f t="shared" si="50"/>
        <v>71.045</v>
      </c>
      <c r="P1357" s="4" t="s">
        <v>3135</v>
      </c>
      <c r="Q1357" s="4" t="s">
        <v>3341</v>
      </c>
      <c r="R1357" s="5"/>
    </row>
    <row r="1358" spans="1:18" s="1" customFormat="1" ht="24" customHeight="1">
      <c r="A1358" s="11" t="s">
        <v>3068</v>
      </c>
      <c r="B1358" s="11" t="s">
        <v>2968</v>
      </c>
      <c r="C1358" s="4" t="s">
        <v>3105</v>
      </c>
      <c r="D1358" s="4" t="s">
        <v>3374</v>
      </c>
      <c r="E1358" s="4">
        <v>10</v>
      </c>
      <c r="F1358" s="18" t="s">
        <v>3125</v>
      </c>
      <c r="G1358" s="23" t="s">
        <v>2888</v>
      </c>
      <c r="H1358" s="6" t="s">
        <v>3126</v>
      </c>
      <c r="I1358" s="4">
        <v>63.2</v>
      </c>
      <c r="J1358" s="4">
        <v>58</v>
      </c>
      <c r="K1358" s="4">
        <v>64</v>
      </c>
      <c r="L1358" s="5"/>
      <c r="M1358" s="4">
        <v>30.94</v>
      </c>
      <c r="N1358" s="17">
        <v>79.8</v>
      </c>
      <c r="O1358" s="4">
        <f t="shared" si="50"/>
        <v>70.84</v>
      </c>
      <c r="P1358" s="4" t="s">
        <v>3634</v>
      </c>
      <c r="Q1358" s="4" t="s">
        <v>3127</v>
      </c>
      <c r="R1358" s="5"/>
    </row>
    <row r="1359" spans="1:18" s="1" customFormat="1" ht="24" customHeight="1">
      <c r="A1359" s="11" t="s">
        <v>3068</v>
      </c>
      <c r="B1359" s="11" t="s">
        <v>2968</v>
      </c>
      <c r="C1359" s="4" t="s">
        <v>3105</v>
      </c>
      <c r="D1359" s="4" t="s">
        <v>3374</v>
      </c>
      <c r="E1359" s="4">
        <v>11</v>
      </c>
      <c r="F1359" s="18" t="s">
        <v>3130</v>
      </c>
      <c r="G1359" s="23" t="s">
        <v>2888</v>
      </c>
      <c r="H1359" s="6" t="s">
        <v>3131</v>
      </c>
      <c r="I1359" s="4">
        <v>52</v>
      </c>
      <c r="J1359" s="4">
        <v>64.5</v>
      </c>
      <c r="K1359" s="4">
        <v>69</v>
      </c>
      <c r="L1359" s="5"/>
      <c r="M1359" s="4">
        <v>30.425</v>
      </c>
      <c r="N1359" s="17">
        <v>80</v>
      </c>
      <c r="O1359" s="4">
        <f t="shared" si="50"/>
        <v>70.425</v>
      </c>
      <c r="P1359" s="4" t="s">
        <v>3132</v>
      </c>
      <c r="Q1359" s="4" t="s">
        <v>3341</v>
      </c>
      <c r="R1359" s="5"/>
    </row>
    <row r="1360" spans="1:18" s="1" customFormat="1" ht="24" customHeight="1">
      <c r="A1360" s="11" t="s">
        <v>3068</v>
      </c>
      <c r="B1360" s="11" t="s">
        <v>2968</v>
      </c>
      <c r="C1360" s="4" t="s">
        <v>3105</v>
      </c>
      <c r="D1360" s="4" t="s">
        <v>3374</v>
      </c>
      <c r="E1360" s="4"/>
      <c r="F1360" s="18" t="s">
        <v>3128</v>
      </c>
      <c r="G1360" s="23" t="s">
        <v>2888</v>
      </c>
      <c r="H1360" s="6" t="s">
        <v>3129</v>
      </c>
      <c r="I1360" s="4">
        <v>55.2</v>
      </c>
      <c r="J1360" s="4">
        <v>58.5</v>
      </c>
      <c r="K1360" s="4">
        <v>72</v>
      </c>
      <c r="L1360" s="5"/>
      <c r="M1360" s="4">
        <v>30.615</v>
      </c>
      <c r="N1360" s="17"/>
      <c r="O1360" s="4"/>
      <c r="P1360" s="4" t="s">
        <v>3818</v>
      </c>
      <c r="Q1360" s="4" t="s">
        <v>3341</v>
      </c>
      <c r="R1360" s="26" t="s">
        <v>393</v>
      </c>
    </row>
    <row r="1361" spans="1:18" s="1" customFormat="1" ht="24" customHeight="1">
      <c r="A1361" s="11" t="s">
        <v>3068</v>
      </c>
      <c r="B1361" s="11" t="s">
        <v>3000</v>
      </c>
      <c r="C1361" s="4" t="s">
        <v>3138</v>
      </c>
      <c r="D1361" s="4" t="s">
        <v>3335</v>
      </c>
      <c r="E1361" s="29">
        <v>1</v>
      </c>
      <c r="F1361" s="18" t="s">
        <v>3136</v>
      </c>
      <c r="G1361" s="23" t="s">
        <v>2889</v>
      </c>
      <c r="H1361" s="6" t="s">
        <v>3137</v>
      </c>
      <c r="I1361" s="4">
        <v>58.4</v>
      </c>
      <c r="J1361" s="4">
        <v>69.5</v>
      </c>
      <c r="K1361" s="4">
        <v>79</v>
      </c>
      <c r="L1361" s="5"/>
      <c r="M1361" s="4">
        <v>33.955</v>
      </c>
      <c r="N1361" s="17">
        <v>82</v>
      </c>
      <c r="O1361" s="29">
        <f aca="true" t="shared" si="51" ref="O1361:O1377">M1361+N1361/2</f>
        <v>74.955</v>
      </c>
      <c r="P1361" s="4" t="s">
        <v>3818</v>
      </c>
      <c r="Q1361" s="4" t="s">
        <v>3139</v>
      </c>
      <c r="R1361" s="5"/>
    </row>
    <row r="1362" spans="1:18" s="1" customFormat="1" ht="24" customHeight="1">
      <c r="A1362" s="11" t="s">
        <v>3068</v>
      </c>
      <c r="B1362" s="11" t="s">
        <v>3000</v>
      </c>
      <c r="C1362" s="4" t="s">
        <v>3138</v>
      </c>
      <c r="D1362" s="4" t="s">
        <v>3335</v>
      </c>
      <c r="E1362" s="29">
        <v>2</v>
      </c>
      <c r="F1362" s="18" t="s">
        <v>3140</v>
      </c>
      <c r="G1362" s="23" t="s">
        <v>2889</v>
      </c>
      <c r="H1362" s="6" t="s">
        <v>3141</v>
      </c>
      <c r="I1362" s="4">
        <v>58.4</v>
      </c>
      <c r="J1362" s="4">
        <v>69</v>
      </c>
      <c r="K1362" s="4">
        <v>70</v>
      </c>
      <c r="L1362" s="5"/>
      <c r="M1362" s="4">
        <v>32.53</v>
      </c>
      <c r="N1362" s="17">
        <v>82.2</v>
      </c>
      <c r="O1362" s="29">
        <f t="shared" si="51"/>
        <v>73.63</v>
      </c>
      <c r="P1362" s="4" t="s">
        <v>4044</v>
      </c>
      <c r="Q1362" s="4" t="s">
        <v>3142</v>
      </c>
      <c r="R1362" s="5"/>
    </row>
    <row r="1363" spans="1:18" s="1" customFormat="1" ht="24" customHeight="1">
      <c r="A1363" s="11" t="s">
        <v>3068</v>
      </c>
      <c r="B1363" s="11" t="s">
        <v>3000</v>
      </c>
      <c r="C1363" s="4" t="s">
        <v>3138</v>
      </c>
      <c r="D1363" s="4" t="s">
        <v>3335</v>
      </c>
      <c r="E1363" s="29">
        <v>3</v>
      </c>
      <c r="F1363" s="18" t="s">
        <v>3143</v>
      </c>
      <c r="G1363" s="23" t="s">
        <v>2889</v>
      </c>
      <c r="H1363" s="6" t="s">
        <v>3144</v>
      </c>
      <c r="I1363" s="4">
        <v>53.6</v>
      </c>
      <c r="J1363" s="4">
        <v>66</v>
      </c>
      <c r="K1363" s="4">
        <v>73</v>
      </c>
      <c r="L1363" s="5"/>
      <c r="M1363" s="4">
        <v>31.57</v>
      </c>
      <c r="N1363" s="17">
        <v>81.2</v>
      </c>
      <c r="O1363" s="29">
        <f t="shared" si="51"/>
        <v>72.17</v>
      </c>
      <c r="P1363" s="4" t="s">
        <v>3818</v>
      </c>
      <c r="Q1363" s="4" t="s">
        <v>3341</v>
      </c>
      <c r="R1363" s="5"/>
    </row>
    <row r="1364" spans="1:18" s="1" customFormat="1" ht="24" customHeight="1">
      <c r="A1364" s="11" t="s">
        <v>3148</v>
      </c>
      <c r="B1364" s="11" t="s">
        <v>3149</v>
      </c>
      <c r="C1364" s="4" t="s">
        <v>3147</v>
      </c>
      <c r="D1364" s="4" t="s">
        <v>3717</v>
      </c>
      <c r="E1364" s="4">
        <v>1</v>
      </c>
      <c r="F1364" s="18" t="s">
        <v>3145</v>
      </c>
      <c r="G1364" s="23" t="s">
        <v>2888</v>
      </c>
      <c r="H1364" s="6" t="s">
        <v>3146</v>
      </c>
      <c r="I1364" s="4">
        <v>64.8</v>
      </c>
      <c r="J1364" s="4">
        <v>65</v>
      </c>
      <c r="K1364" s="4">
        <v>79</v>
      </c>
      <c r="L1364" s="5"/>
      <c r="M1364" s="4">
        <v>34.56</v>
      </c>
      <c r="N1364" s="17">
        <v>83</v>
      </c>
      <c r="O1364" s="4">
        <f t="shared" si="51"/>
        <v>76.06</v>
      </c>
      <c r="P1364" s="4" t="s">
        <v>4311</v>
      </c>
      <c r="Q1364" s="4" t="s">
        <v>3150</v>
      </c>
      <c r="R1364" s="5"/>
    </row>
    <row r="1365" spans="1:18" s="1" customFormat="1" ht="24" customHeight="1">
      <c r="A1365" s="11" t="s">
        <v>3148</v>
      </c>
      <c r="B1365" s="11" t="s">
        <v>3149</v>
      </c>
      <c r="C1365" s="4" t="s">
        <v>3147</v>
      </c>
      <c r="D1365" s="4" t="s">
        <v>3717</v>
      </c>
      <c r="E1365" s="4">
        <v>2</v>
      </c>
      <c r="F1365" s="18" t="s">
        <v>513</v>
      </c>
      <c r="G1365" s="23" t="s">
        <v>2888</v>
      </c>
      <c r="H1365" s="6" t="s">
        <v>514</v>
      </c>
      <c r="I1365" s="4">
        <v>57.6</v>
      </c>
      <c r="J1365" s="4">
        <v>66</v>
      </c>
      <c r="K1365" s="4">
        <v>75</v>
      </c>
      <c r="L1365" s="5"/>
      <c r="M1365" s="4">
        <v>32.67</v>
      </c>
      <c r="N1365" s="17">
        <v>86</v>
      </c>
      <c r="O1365" s="4">
        <f t="shared" si="51"/>
        <v>75.67</v>
      </c>
      <c r="P1365" s="4" t="s">
        <v>516</v>
      </c>
      <c r="Q1365" s="4" t="s">
        <v>515</v>
      </c>
      <c r="R1365" s="5"/>
    </row>
    <row r="1366" spans="1:18" s="1" customFormat="1" ht="24" customHeight="1">
      <c r="A1366" s="11" t="s">
        <v>3148</v>
      </c>
      <c r="B1366" s="11" t="s">
        <v>3149</v>
      </c>
      <c r="C1366" s="4" t="s">
        <v>3147</v>
      </c>
      <c r="D1366" s="4" t="s">
        <v>3717</v>
      </c>
      <c r="E1366" s="4">
        <v>3</v>
      </c>
      <c r="F1366" s="18" t="s">
        <v>506</v>
      </c>
      <c r="G1366" s="23" t="s">
        <v>2888</v>
      </c>
      <c r="H1366" s="6" t="s">
        <v>507</v>
      </c>
      <c r="I1366" s="4">
        <v>60.8</v>
      </c>
      <c r="J1366" s="4">
        <v>62.5</v>
      </c>
      <c r="K1366" s="4">
        <v>76</v>
      </c>
      <c r="L1366" s="5"/>
      <c r="M1366" s="4">
        <v>32.935</v>
      </c>
      <c r="N1366" s="17">
        <v>83</v>
      </c>
      <c r="O1366" s="4">
        <f t="shared" si="51"/>
        <v>74.435</v>
      </c>
      <c r="P1366" s="4" t="s">
        <v>380</v>
      </c>
      <c r="Q1366" s="4" t="s">
        <v>508</v>
      </c>
      <c r="R1366" s="5"/>
    </row>
    <row r="1367" spans="1:18" s="1" customFormat="1" ht="24" customHeight="1">
      <c r="A1367" s="11" t="s">
        <v>3148</v>
      </c>
      <c r="B1367" s="11" t="s">
        <v>3149</v>
      </c>
      <c r="C1367" s="4" t="s">
        <v>3147</v>
      </c>
      <c r="D1367" s="4" t="s">
        <v>3717</v>
      </c>
      <c r="E1367" s="4">
        <v>4</v>
      </c>
      <c r="F1367" s="18" t="s">
        <v>3151</v>
      </c>
      <c r="G1367" s="23" t="s">
        <v>2888</v>
      </c>
      <c r="H1367" s="6" t="s">
        <v>3152</v>
      </c>
      <c r="I1367" s="4">
        <v>57.6</v>
      </c>
      <c r="J1367" s="4">
        <v>73.5</v>
      </c>
      <c r="K1367" s="4">
        <v>70</v>
      </c>
      <c r="L1367" s="5"/>
      <c r="M1367" s="4">
        <v>33.045</v>
      </c>
      <c r="N1367" s="17">
        <v>80.2</v>
      </c>
      <c r="O1367" s="4">
        <f t="shared" si="51"/>
        <v>73.14500000000001</v>
      </c>
      <c r="P1367" s="4" t="s">
        <v>505</v>
      </c>
      <c r="Q1367" s="4" t="s">
        <v>3153</v>
      </c>
      <c r="R1367" s="5"/>
    </row>
    <row r="1368" spans="1:18" s="1" customFormat="1" ht="24" customHeight="1">
      <c r="A1368" s="11" t="s">
        <v>3148</v>
      </c>
      <c r="B1368" s="11" t="s">
        <v>3149</v>
      </c>
      <c r="C1368" s="4" t="s">
        <v>3147</v>
      </c>
      <c r="D1368" s="4" t="s">
        <v>3717</v>
      </c>
      <c r="E1368" s="4">
        <v>5</v>
      </c>
      <c r="F1368" s="18" t="s">
        <v>509</v>
      </c>
      <c r="G1368" s="23" t="s">
        <v>2888</v>
      </c>
      <c r="H1368" s="6" t="s">
        <v>510</v>
      </c>
      <c r="I1368" s="4">
        <v>59.2</v>
      </c>
      <c r="J1368" s="4">
        <v>61.5</v>
      </c>
      <c r="K1368" s="4">
        <v>78</v>
      </c>
      <c r="L1368" s="5"/>
      <c r="M1368" s="4">
        <v>32.765</v>
      </c>
      <c r="N1368" s="17">
        <v>80.4</v>
      </c>
      <c r="O1368" s="4">
        <f t="shared" si="51"/>
        <v>72.965</v>
      </c>
      <c r="P1368" s="4" t="s">
        <v>512</v>
      </c>
      <c r="Q1368" s="4" t="s">
        <v>511</v>
      </c>
      <c r="R1368" s="5"/>
    </row>
    <row r="1369" spans="1:18" s="1" customFormat="1" ht="24" customHeight="1">
      <c r="A1369" s="11" t="s">
        <v>3148</v>
      </c>
      <c r="B1369" s="11" t="s">
        <v>3149</v>
      </c>
      <c r="C1369" s="4" t="s">
        <v>3147</v>
      </c>
      <c r="D1369" s="4" t="s">
        <v>3717</v>
      </c>
      <c r="E1369" s="4">
        <v>6</v>
      </c>
      <c r="F1369" s="18" t="s">
        <v>522</v>
      </c>
      <c r="G1369" s="23" t="s">
        <v>2888</v>
      </c>
      <c r="H1369" s="6" t="s">
        <v>523</v>
      </c>
      <c r="I1369" s="4">
        <v>52.8</v>
      </c>
      <c r="J1369" s="4">
        <v>62.5</v>
      </c>
      <c r="K1369" s="4">
        <v>71</v>
      </c>
      <c r="L1369" s="5"/>
      <c r="M1369" s="4">
        <v>30.585</v>
      </c>
      <c r="N1369" s="17">
        <v>83</v>
      </c>
      <c r="O1369" s="4">
        <f t="shared" si="51"/>
        <v>72.08500000000001</v>
      </c>
      <c r="P1369" s="4" t="s">
        <v>3064</v>
      </c>
      <c r="Q1369" s="4" t="s">
        <v>524</v>
      </c>
      <c r="R1369" s="5"/>
    </row>
    <row r="1370" spans="1:18" s="1" customFormat="1" ht="24" customHeight="1">
      <c r="A1370" s="11" t="s">
        <v>3148</v>
      </c>
      <c r="B1370" s="11" t="s">
        <v>3149</v>
      </c>
      <c r="C1370" s="4" t="s">
        <v>3147</v>
      </c>
      <c r="D1370" s="4" t="s">
        <v>3717</v>
      </c>
      <c r="E1370" s="4">
        <v>7</v>
      </c>
      <c r="F1370" s="18" t="s">
        <v>532</v>
      </c>
      <c r="G1370" s="23" t="s">
        <v>2888</v>
      </c>
      <c r="H1370" s="6" t="s">
        <v>533</v>
      </c>
      <c r="I1370" s="4">
        <v>56</v>
      </c>
      <c r="J1370" s="4">
        <v>47.5</v>
      </c>
      <c r="K1370" s="4">
        <v>78</v>
      </c>
      <c r="L1370" s="5"/>
      <c r="M1370" s="4">
        <v>30.025</v>
      </c>
      <c r="N1370" s="17">
        <v>83.2</v>
      </c>
      <c r="O1370" s="4">
        <f t="shared" si="51"/>
        <v>71.625</v>
      </c>
      <c r="P1370" s="4" t="s">
        <v>534</v>
      </c>
      <c r="Q1370" s="4" t="s">
        <v>3341</v>
      </c>
      <c r="R1370" s="5"/>
    </row>
    <row r="1371" spans="1:18" s="1" customFormat="1" ht="24" customHeight="1">
      <c r="A1371" s="11" t="s">
        <v>3148</v>
      </c>
      <c r="B1371" s="11" t="s">
        <v>3149</v>
      </c>
      <c r="C1371" s="4" t="s">
        <v>3147</v>
      </c>
      <c r="D1371" s="4" t="s">
        <v>3717</v>
      </c>
      <c r="E1371" s="4">
        <v>8</v>
      </c>
      <c r="F1371" s="18" t="s">
        <v>517</v>
      </c>
      <c r="G1371" s="23" t="s">
        <v>2888</v>
      </c>
      <c r="H1371" s="6" t="s">
        <v>518</v>
      </c>
      <c r="I1371" s="4">
        <v>56.8</v>
      </c>
      <c r="J1371" s="4">
        <v>71.5</v>
      </c>
      <c r="K1371" s="4">
        <v>68</v>
      </c>
      <c r="L1371" s="5"/>
      <c r="M1371" s="4">
        <v>32.285</v>
      </c>
      <c r="N1371" s="17">
        <v>78.2</v>
      </c>
      <c r="O1371" s="4">
        <f t="shared" si="51"/>
        <v>71.38499999999999</v>
      </c>
      <c r="P1371" s="4" t="s">
        <v>314</v>
      </c>
      <c r="Q1371" s="4" t="s">
        <v>519</v>
      </c>
      <c r="R1371" s="5"/>
    </row>
    <row r="1372" spans="1:18" s="1" customFormat="1" ht="24" customHeight="1">
      <c r="A1372" s="11" t="s">
        <v>3148</v>
      </c>
      <c r="B1372" s="11" t="s">
        <v>3149</v>
      </c>
      <c r="C1372" s="4" t="s">
        <v>3147</v>
      </c>
      <c r="D1372" s="4" t="s">
        <v>3717</v>
      </c>
      <c r="E1372" s="4">
        <v>9</v>
      </c>
      <c r="F1372" s="18" t="s">
        <v>520</v>
      </c>
      <c r="G1372" s="23" t="s">
        <v>2888</v>
      </c>
      <c r="H1372" s="6" t="s">
        <v>521</v>
      </c>
      <c r="I1372" s="4">
        <v>60.8</v>
      </c>
      <c r="J1372" s="4">
        <v>49.5</v>
      </c>
      <c r="K1372" s="4">
        <v>74</v>
      </c>
      <c r="L1372" s="5"/>
      <c r="M1372" s="4">
        <v>30.685</v>
      </c>
      <c r="N1372" s="17">
        <v>80.6</v>
      </c>
      <c r="O1372" s="4">
        <f t="shared" si="51"/>
        <v>70.985</v>
      </c>
      <c r="P1372" s="4" t="s">
        <v>3634</v>
      </c>
      <c r="Q1372" s="4" t="s">
        <v>3341</v>
      </c>
      <c r="R1372" s="5"/>
    </row>
    <row r="1373" spans="1:18" s="1" customFormat="1" ht="24" customHeight="1">
      <c r="A1373" s="11" t="s">
        <v>3148</v>
      </c>
      <c r="B1373" s="11" t="s">
        <v>3149</v>
      </c>
      <c r="C1373" s="4" t="s">
        <v>3147</v>
      </c>
      <c r="D1373" s="4" t="s">
        <v>3717</v>
      </c>
      <c r="E1373" s="4">
        <v>10</v>
      </c>
      <c r="F1373" s="18" t="s">
        <v>525</v>
      </c>
      <c r="G1373" s="23" t="s">
        <v>2888</v>
      </c>
      <c r="H1373" s="6" t="s">
        <v>526</v>
      </c>
      <c r="I1373" s="4">
        <v>51.2</v>
      </c>
      <c r="J1373" s="4">
        <v>63</v>
      </c>
      <c r="K1373" s="4">
        <v>71</v>
      </c>
      <c r="L1373" s="5"/>
      <c r="M1373" s="4">
        <v>30.34</v>
      </c>
      <c r="N1373" s="17">
        <v>80.2</v>
      </c>
      <c r="O1373" s="4">
        <f t="shared" si="51"/>
        <v>70.44</v>
      </c>
      <c r="P1373" s="4" t="s">
        <v>527</v>
      </c>
      <c r="Q1373" s="4" t="s">
        <v>528</v>
      </c>
      <c r="R1373" s="5"/>
    </row>
    <row r="1374" spans="1:18" s="1" customFormat="1" ht="24" customHeight="1">
      <c r="A1374" s="11" t="s">
        <v>3148</v>
      </c>
      <c r="B1374" s="11" t="s">
        <v>3149</v>
      </c>
      <c r="C1374" s="4" t="s">
        <v>3147</v>
      </c>
      <c r="D1374" s="4" t="s">
        <v>3717</v>
      </c>
      <c r="E1374" s="4">
        <v>11</v>
      </c>
      <c r="F1374" s="18" t="s">
        <v>539</v>
      </c>
      <c r="G1374" s="23" t="s">
        <v>2888</v>
      </c>
      <c r="H1374" s="6" t="s">
        <v>540</v>
      </c>
      <c r="I1374" s="4">
        <v>56</v>
      </c>
      <c r="J1374" s="4">
        <v>57.5</v>
      </c>
      <c r="K1374" s="4">
        <v>66</v>
      </c>
      <c r="L1374" s="5"/>
      <c r="M1374" s="4">
        <v>29.725</v>
      </c>
      <c r="N1374" s="17">
        <v>81.4</v>
      </c>
      <c r="O1374" s="4">
        <f t="shared" si="51"/>
        <v>70.42500000000001</v>
      </c>
      <c r="P1374" s="4" t="s">
        <v>3648</v>
      </c>
      <c r="Q1374" s="4" t="s">
        <v>541</v>
      </c>
      <c r="R1374" s="5"/>
    </row>
    <row r="1375" spans="1:18" s="1" customFormat="1" ht="24" customHeight="1">
      <c r="A1375" s="11" t="s">
        <v>3148</v>
      </c>
      <c r="B1375" s="11" t="s">
        <v>3149</v>
      </c>
      <c r="C1375" s="4" t="s">
        <v>3147</v>
      </c>
      <c r="D1375" s="4" t="s">
        <v>3717</v>
      </c>
      <c r="E1375" s="4">
        <v>12</v>
      </c>
      <c r="F1375" s="18" t="s">
        <v>24</v>
      </c>
      <c r="G1375" s="23" t="s">
        <v>2888</v>
      </c>
      <c r="H1375" s="6" t="s">
        <v>542</v>
      </c>
      <c r="I1375" s="4">
        <v>50.4</v>
      </c>
      <c r="J1375" s="4">
        <v>58</v>
      </c>
      <c r="K1375" s="4">
        <v>72</v>
      </c>
      <c r="L1375" s="5"/>
      <c r="M1375" s="4">
        <v>29.58</v>
      </c>
      <c r="N1375" s="17">
        <v>79</v>
      </c>
      <c r="O1375" s="4">
        <f t="shared" si="51"/>
        <v>69.08</v>
      </c>
      <c r="P1375" s="4" t="s">
        <v>5007</v>
      </c>
      <c r="Q1375" s="4" t="s">
        <v>543</v>
      </c>
      <c r="R1375" s="5"/>
    </row>
    <row r="1376" spans="1:18" s="1" customFormat="1" ht="24" customHeight="1">
      <c r="A1376" s="11" t="s">
        <v>3148</v>
      </c>
      <c r="B1376" s="11" t="s">
        <v>3149</v>
      </c>
      <c r="C1376" s="4" t="s">
        <v>3147</v>
      </c>
      <c r="D1376" s="4" t="s">
        <v>3717</v>
      </c>
      <c r="E1376" s="4">
        <v>13</v>
      </c>
      <c r="F1376" s="18" t="s">
        <v>544</v>
      </c>
      <c r="G1376" s="23" t="s">
        <v>2888</v>
      </c>
      <c r="H1376" s="6" t="s">
        <v>545</v>
      </c>
      <c r="I1376" s="4">
        <v>54.4</v>
      </c>
      <c r="J1376" s="4">
        <v>60</v>
      </c>
      <c r="K1376" s="4">
        <v>63</v>
      </c>
      <c r="L1376" s="5"/>
      <c r="M1376" s="4">
        <v>29.33</v>
      </c>
      <c r="N1376" s="17">
        <v>77.6</v>
      </c>
      <c r="O1376" s="4">
        <f t="shared" si="51"/>
        <v>68.13</v>
      </c>
      <c r="P1376" s="4" t="s">
        <v>314</v>
      </c>
      <c r="Q1376" s="4" t="s">
        <v>546</v>
      </c>
      <c r="R1376" s="5"/>
    </row>
    <row r="1377" spans="1:18" s="1" customFormat="1" ht="24" customHeight="1">
      <c r="A1377" s="11" t="s">
        <v>3148</v>
      </c>
      <c r="B1377" s="11" t="s">
        <v>3149</v>
      </c>
      <c r="C1377" s="4" t="s">
        <v>3147</v>
      </c>
      <c r="D1377" s="4" t="s">
        <v>3717</v>
      </c>
      <c r="E1377" s="4">
        <v>14</v>
      </c>
      <c r="F1377" s="18" t="s">
        <v>529</v>
      </c>
      <c r="G1377" s="23" t="s">
        <v>2888</v>
      </c>
      <c r="H1377" s="6" t="s">
        <v>530</v>
      </c>
      <c r="I1377" s="4">
        <v>61.6</v>
      </c>
      <c r="J1377" s="4">
        <v>45</v>
      </c>
      <c r="K1377" s="4">
        <v>74</v>
      </c>
      <c r="L1377" s="5"/>
      <c r="M1377" s="4">
        <v>30.17</v>
      </c>
      <c r="N1377" s="17">
        <v>75.4</v>
      </c>
      <c r="O1377" s="4">
        <f t="shared" si="51"/>
        <v>67.87</v>
      </c>
      <c r="P1377" s="4" t="s">
        <v>531</v>
      </c>
      <c r="Q1377" s="4" t="s">
        <v>2898</v>
      </c>
      <c r="R1377" s="5"/>
    </row>
    <row r="1378" spans="1:18" s="1" customFormat="1" ht="24" customHeight="1">
      <c r="A1378" s="11" t="s">
        <v>3148</v>
      </c>
      <c r="B1378" s="11" t="s">
        <v>3149</v>
      </c>
      <c r="C1378" s="4" t="s">
        <v>3147</v>
      </c>
      <c r="D1378" s="4" t="s">
        <v>3717</v>
      </c>
      <c r="E1378" s="4"/>
      <c r="F1378" s="18" t="s">
        <v>535</v>
      </c>
      <c r="G1378" s="23" t="s">
        <v>2888</v>
      </c>
      <c r="H1378" s="6" t="s">
        <v>536</v>
      </c>
      <c r="I1378" s="4">
        <v>53.6</v>
      </c>
      <c r="J1378" s="4">
        <v>58</v>
      </c>
      <c r="K1378" s="4">
        <v>70</v>
      </c>
      <c r="L1378" s="5"/>
      <c r="M1378" s="4">
        <v>29.92</v>
      </c>
      <c r="N1378" s="17"/>
      <c r="O1378" s="4"/>
      <c r="P1378" s="4" t="s">
        <v>538</v>
      </c>
      <c r="Q1378" s="4" t="s">
        <v>537</v>
      </c>
      <c r="R1378" s="25" t="s">
        <v>393</v>
      </c>
    </row>
    <row r="1379" spans="1:220" s="1" customFormat="1" ht="24" customHeight="1">
      <c r="A1379" s="11" t="s">
        <v>249</v>
      </c>
      <c r="B1379" s="11" t="s">
        <v>3149</v>
      </c>
      <c r="C1379" s="4" t="s">
        <v>549</v>
      </c>
      <c r="D1379" s="4" t="s">
        <v>3346</v>
      </c>
      <c r="E1379" s="29">
        <v>1</v>
      </c>
      <c r="F1379" s="18" t="s">
        <v>547</v>
      </c>
      <c r="G1379" s="23" t="s">
        <v>2888</v>
      </c>
      <c r="H1379" s="6" t="s">
        <v>548</v>
      </c>
      <c r="I1379" s="4">
        <v>60</v>
      </c>
      <c r="J1379" s="4">
        <v>66.5</v>
      </c>
      <c r="K1379" s="4">
        <v>75</v>
      </c>
      <c r="L1379" s="5"/>
      <c r="M1379" s="4">
        <v>33.225</v>
      </c>
      <c r="N1379" s="17">
        <v>86.6</v>
      </c>
      <c r="O1379" s="29">
        <f aca="true" t="shared" si="52" ref="O1379:O1410">M1379+N1379/2</f>
        <v>76.525</v>
      </c>
      <c r="P1379" s="4" t="s">
        <v>3550</v>
      </c>
      <c r="Q1379" s="4" t="s">
        <v>3341</v>
      </c>
      <c r="R1379" s="5"/>
      <c r="HI1379" s="84"/>
      <c r="HJ1379" s="84"/>
      <c r="HK1379" s="84"/>
      <c r="HL1379" s="84"/>
    </row>
    <row r="1380" spans="1:220" s="1" customFormat="1" ht="24" customHeight="1">
      <c r="A1380" s="11" t="s">
        <v>249</v>
      </c>
      <c r="B1380" s="11" t="s">
        <v>3149</v>
      </c>
      <c r="C1380" s="4" t="s">
        <v>549</v>
      </c>
      <c r="D1380" s="4" t="s">
        <v>3346</v>
      </c>
      <c r="E1380" s="29">
        <v>2</v>
      </c>
      <c r="F1380" s="18" t="s">
        <v>557</v>
      </c>
      <c r="G1380" s="23" t="s">
        <v>2888</v>
      </c>
      <c r="H1380" s="6" t="s">
        <v>558</v>
      </c>
      <c r="I1380" s="4">
        <v>65.6</v>
      </c>
      <c r="J1380" s="4">
        <v>51.5</v>
      </c>
      <c r="K1380" s="4">
        <v>76</v>
      </c>
      <c r="L1380" s="5"/>
      <c r="M1380" s="4">
        <v>32.245</v>
      </c>
      <c r="N1380" s="17">
        <v>84.2</v>
      </c>
      <c r="O1380" s="29">
        <f t="shared" si="52"/>
        <v>74.345</v>
      </c>
      <c r="P1380" s="4" t="s">
        <v>314</v>
      </c>
      <c r="Q1380" s="4" t="s">
        <v>3341</v>
      </c>
      <c r="R1380" s="5"/>
      <c r="HI1380" s="84"/>
      <c r="HJ1380" s="84"/>
      <c r="HK1380" s="84"/>
      <c r="HL1380" s="84"/>
    </row>
    <row r="1381" spans="1:220" s="1" customFormat="1" ht="24" customHeight="1">
      <c r="A1381" s="11" t="s">
        <v>249</v>
      </c>
      <c r="B1381" s="11" t="s">
        <v>3149</v>
      </c>
      <c r="C1381" s="4" t="s">
        <v>549</v>
      </c>
      <c r="D1381" s="4" t="s">
        <v>3346</v>
      </c>
      <c r="E1381" s="29">
        <v>3</v>
      </c>
      <c r="F1381" s="18" t="s">
        <v>553</v>
      </c>
      <c r="G1381" s="23" t="s">
        <v>2888</v>
      </c>
      <c r="H1381" s="6" t="s">
        <v>554</v>
      </c>
      <c r="I1381" s="4">
        <v>63.2</v>
      </c>
      <c r="J1381" s="4">
        <v>66</v>
      </c>
      <c r="K1381" s="4">
        <v>66</v>
      </c>
      <c r="L1381" s="5"/>
      <c r="M1381" s="4">
        <v>32.44</v>
      </c>
      <c r="N1381" s="17">
        <v>83.2</v>
      </c>
      <c r="O1381" s="29">
        <f t="shared" si="52"/>
        <v>74.03999999999999</v>
      </c>
      <c r="P1381" s="4" t="s">
        <v>556</v>
      </c>
      <c r="Q1381" s="4" t="s">
        <v>555</v>
      </c>
      <c r="R1381" s="5"/>
      <c r="HI1381" s="83"/>
      <c r="HJ1381" s="83"/>
      <c r="HK1381" s="83"/>
      <c r="HL1381" s="83"/>
    </row>
    <row r="1382" spans="1:220" s="1" customFormat="1" ht="24" customHeight="1">
      <c r="A1382" s="11" t="s">
        <v>249</v>
      </c>
      <c r="B1382" s="11" t="s">
        <v>3149</v>
      </c>
      <c r="C1382" s="4" t="s">
        <v>549</v>
      </c>
      <c r="D1382" s="4" t="s">
        <v>3346</v>
      </c>
      <c r="E1382" s="29">
        <v>4</v>
      </c>
      <c r="F1382" s="18" t="s">
        <v>559</v>
      </c>
      <c r="G1382" s="23" t="s">
        <v>2888</v>
      </c>
      <c r="H1382" s="6" t="s">
        <v>560</v>
      </c>
      <c r="I1382" s="4">
        <v>56.8</v>
      </c>
      <c r="J1382" s="4">
        <v>64</v>
      </c>
      <c r="K1382" s="4">
        <v>69</v>
      </c>
      <c r="L1382" s="5"/>
      <c r="M1382" s="4">
        <v>31.31</v>
      </c>
      <c r="N1382" s="17">
        <v>84.4</v>
      </c>
      <c r="O1382" s="29">
        <f t="shared" si="52"/>
        <v>73.51</v>
      </c>
      <c r="P1382" s="4" t="s">
        <v>561</v>
      </c>
      <c r="Q1382" s="4" t="s">
        <v>3341</v>
      </c>
      <c r="R1382" s="5"/>
      <c r="HI1382" s="83"/>
      <c r="HJ1382" s="83"/>
      <c r="HK1382" s="83"/>
      <c r="HL1382" s="83"/>
    </row>
    <row r="1383" spans="1:220" s="1" customFormat="1" ht="24" customHeight="1">
      <c r="A1383" s="11" t="s">
        <v>249</v>
      </c>
      <c r="B1383" s="11" t="s">
        <v>3149</v>
      </c>
      <c r="C1383" s="4" t="s">
        <v>549</v>
      </c>
      <c r="D1383" s="4" t="s">
        <v>3346</v>
      </c>
      <c r="E1383" s="29">
        <v>5</v>
      </c>
      <c r="F1383" s="18" t="s">
        <v>567</v>
      </c>
      <c r="G1383" s="23" t="s">
        <v>2888</v>
      </c>
      <c r="H1383" s="6" t="s">
        <v>568</v>
      </c>
      <c r="I1383" s="4">
        <v>56</v>
      </c>
      <c r="J1383" s="4">
        <v>62.5</v>
      </c>
      <c r="K1383" s="4">
        <v>65</v>
      </c>
      <c r="L1383" s="5"/>
      <c r="M1383" s="4">
        <v>30.325</v>
      </c>
      <c r="N1383" s="17">
        <v>86.2</v>
      </c>
      <c r="O1383" s="29">
        <f t="shared" si="52"/>
        <v>73.425</v>
      </c>
      <c r="P1383" s="4" t="s">
        <v>4050</v>
      </c>
      <c r="Q1383" s="4" t="s">
        <v>569</v>
      </c>
      <c r="R1383" s="5"/>
      <c r="HI1383" s="84"/>
      <c r="HJ1383" s="84"/>
      <c r="HK1383" s="84"/>
      <c r="HL1383" s="84"/>
    </row>
    <row r="1384" spans="1:220" s="1" customFormat="1" ht="24" customHeight="1">
      <c r="A1384" s="11" t="s">
        <v>249</v>
      </c>
      <c r="B1384" s="11" t="s">
        <v>3149</v>
      </c>
      <c r="C1384" s="4" t="s">
        <v>549</v>
      </c>
      <c r="D1384" s="4" t="s">
        <v>3346</v>
      </c>
      <c r="E1384" s="29">
        <v>6</v>
      </c>
      <c r="F1384" s="18" t="s">
        <v>550</v>
      </c>
      <c r="G1384" s="23" t="s">
        <v>2888</v>
      </c>
      <c r="H1384" s="6" t="s">
        <v>551</v>
      </c>
      <c r="I1384" s="4">
        <v>63.2</v>
      </c>
      <c r="J1384" s="4">
        <v>67.5</v>
      </c>
      <c r="K1384" s="4">
        <v>67</v>
      </c>
      <c r="L1384" s="5"/>
      <c r="M1384" s="4">
        <v>32.815</v>
      </c>
      <c r="N1384" s="17">
        <v>81.2</v>
      </c>
      <c r="O1384" s="29">
        <f t="shared" si="52"/>
        <v>73.41499999999999</v>
      </c>
      <c r="P1384" s="4" t="s">
        <v>552</v>
      </c>
      <c r="Q1384" s="4" t="s">
        <v>3341</v>
      </c>
      <c r="R1384" s="5"/>
      <c r="HI1384" s="83"/>
      <c r="HJ1384" s="83"/>
      <c r="HK1384" s="83"/>
      <c r="HL1384" s="83"/>
    </row>
    <row r="1385" spans="1:220" s="1" customFormat="1" ht="24" customHeight="1">
      <c r="A1385" s="11" t="s">
        <v>249</v>
      </c>
      <c r="B1385" s="11" t="s">
        <v>3149</v>
      </c>
      <c r="C1385" s="4" t="s">
        <v>549</v>
      </c>
      <c r="D1385" s="4" t="s">
        <v>3346</v>
      </c>
      <c r="E1385" s="29">
        <v>7</v>
      </c>
      <c r="F1385" s="18" t="s">
        <v>562</v>
      </c>
      <c r="G1385" s="23" t="s">
        <v>2888</v>
      </c>
      <c r="H1385" s="6" t="s">
        <v>563</v>
      </c>
      <c r="I1385" s="4">
        <v>55.2</v>
      </c>
      <c r="J1385" s="4">
        <v>57</v>
      </c>
      <c r="K1385" s="4">
        <v>75</v>
      </c>
      <c r="L1385" s="5"/>
      <c r="M1385" s="4">
        <v>30.84</v>
      </c>
      <c r="N1385" s="17">
        <v>83.6</v>
      </c>
      <c r="O1385" s="29">
        <f t="shared" si="52"/>
        <v>72.64</v>
      </c>
      <c r="P1385" s="4" t="s">
        <v>314</v>
      </c>
      <c r="Q1385" s="4" t="s">
        <v>564</v>
      </c>
      <c r="R1385" s="5"/>
      <c r="HI1385" s="83"/>
      <c r="HJ1385" s="83"/>
      <c r="HK1385" s="83"/>
      <c r="HL1385" s="83"/>
    </row>
    <row r="1386" spans="1:220" s="1" customFormat="1" ht="24" customHeight="1">
      <c r="A1386" s="11" t="s">
        <v>249</v>
      </c>
      <c r="B1386" s="11" t="s">
        <v>3149</v>
      </c>
      <c r="C1386" s="4" t="s">
        <v>549</v>
      </c>
      <c r="D1386" s="4" t="s">
        <v>3346</v>
      </c>
      <c r="E1386" s="29">
        <v>8</v>
      </c>
      <c r="F1386" s="18" t="s">
        <v>570</v>
      </c>
      <c r="G1386" s="23" t="s">
        <v>2888</v>
      </c>
      <c r="H1386" s="6" t="s">
        <v>571</v>
      </c>
      <c r="I1386" s="4">
        <v>64.8</v>
      </c>
      <c r="J1386" s="4">
        <v>44.5</v>
      </c>
      <c r="K1386" s="4">
        <v>67</v>
      </c>
      <c r="L1386" s="5"/>
      <c r="M1386" s="4">
        <v>29.685</v>
      </c>
      <c r="N1386" s="17">
        <v>82</v>
      </c>
      <c r="O1386" s="29">
        <f t="shared" si="52"/>
        <v>70.685</v>
      </c>
      <c r="P1386" s="4" t="s">
        <v>3817</v>
      </c>
      <c r="Q1386" s="4" t="s">
        <v>3341</v>
      </c>
      <c r="R1386" s="5"/>
      <c r="HI1386" s="83"/>
      <c r="HJ1386" s="83"/>
      <c r="HK1386" s="83"/>
      <c r="HL1386" s="83"/>
    </row>
    <row r="1387" spans="1:220" s="1" customFormat="1" ht="24" customHeight="1">
      <c r="A1387" s="11" t="s">
        <v>249</v>
      </c>
      <c r="B1387" s="11" t="s">
        <v>3149</v>
      </c>
      <c r="C1387" s="4" t="s">
        <v>549</v>
      </c>
      <c r="D1387" s="4" t="s">
        <v>3346</v>
      </c>
      <c r="E1387" s="29">
        <v>9</v>
      </c>
      <c r="F1387" s="18" t="s">
        <v>565</v>
      </c>
      <c r="G1387" s="23" t="s">
        <v>2888</v>
      </c>
      <c r="H1387" s="6" t="s">
        <v>566</v>
      </c>
      <c r="I1387" s="4">
        <v>54.4</v>
      </c>
      <c r="J1387" s="4">
        <v>61</v>
      </c>
      <c r="K1387" s="4">
        <v>71</v>
      </c>
      <c r="L1387" s="5"/>
      <c r="M1387" s="4">
        <v>30.68</v>
      </c>
      <c r="N1387" s="17">
        <v>79</v>
      </c>
      <c r="O1387" s="29">
        <f t="shared" si="52"/>
        <v>70.18</v>
      </c>
      <c r="P1387" s="4" t="s">
        <v>3512</v>
      </c>
      <c r="Q1387" s="4" t="s">
        <v>3341</v>
      </c>
      <c r="R1387" s="5"/>
      <c r="HI1387" s="83"/>
      <c r="HJ1387" s="83"/>
      <c r="HK1387" s="83"/>
      <c r="HL1387" s="83"/>
    </row>
    <row r="1388" spans="1:220" s="1" customFormat="1" ht="24" customHeight="1">
      <c r="A1388" s="11" t="s">
        <v>575</v>
      </c>
      <c r="B1388" s="11" t="s">
        <v>2951</v>
      </c>
      <c r="C1388" s="4" t="s">
        <v>574</v>
      </c>
      <c r="D1388" s="4" t="s">
        <v>3346</v>
      </c>
      <c r="E1388" s="4">
        <v>1</v>
      </c>
      <c r="F1388" s="18" t="s">
        <v>581</v>
      </c>
      <c r="G1388" s="23" t="s">
        <v>2888</v>
      </c>
      <c r="H1388" s="6" t="s">
        <v>582</v>
      </c>
      <c r="I1388" s="4">
        <v>54.4</v>
      </c>
      <c r="J1388" s="4">
        <v>71.5</v>
      </c>
      <c r="K1388" s="4">
        <v>81</v>
      </c>
      <c r="L1388" s="5"/>
      <c r="M1388" s="4">
        <v>33.755</v>
      </c>
      <c r="N1388" s="17">
        <v>83.6</v>
      </c>
      <c r="O1388" s="4">
        <f t="shared" si="52"/>
        <v>75.555</v>
      </c>
      <c r="P1388" s="4" t="s">
        <v>3371</v>
      </c>
      <c r="Q1388" s="4" t="s">
        <v>583</v>
      </c>
      <c r="R1388" s="5"/>
      <c r="HI1388" s="83"/>
      <c r="HJ1388" s="83"/>
      <c r="HK1388" s="83"/>
      <c r="HL1388" s="83"/>
    </row>
    <row r="1389" spans="1:220" s="1" customFormat="1" ht="24" customHeight="1">
      <c r="A1389" s="11" t="s">
        <v>575</v>
      </c>
      <c r="B1389" s="11" t="s">
        <v>2951</v>
      </c>
      <c r="C1389" s="4" t="s">
        <v>574</v>
      </c>
      <c r="D1389" s="4" t="s">
        <v>3346</v>
      </c>
      <c r="E1389" s="4">
        <v>2</v>
      </c>
      <c r="F1389" s="18" t="s">
        <v>577</v>
      </c>
      <c r="G1389" s="23" t="s">
        <v>2888</v>
      </c>
      <c r="H1389" s="6" t="s">
        <v>578</v>
      </c>
      <c r="I1389" s="4">
        <v>61.6</v>
      </c>
      <c r="J1389" s="4">
        <v>67.5</v>
      </c>
      <c r="K1389" s="4">
        <v>78</v>
      </c>
      <c r="L1389" s="5"/>
      <c r="M1389" s="4">
        <v>34.145</v>
      </c>
      <c r="N1389" s="17">
        <v>82.4</v>
      </c>
      <c r="O1389" s="4">
        <f t="shared" si="52"/>
        <v>75.345</v>
      </c>
      <c r="P1389" s="4" t="s">
        <v>580</v>
      </c>
      <c r="Q1389" s="4" t="s">
        <v>579</v>
      </c>
      <c r="R1389" s="5"/>
      <c r="HI1389" s="84"/>
      <c r="HJ1389" s="84"/>
      <c r="HK1389" s="84"/>
      <c r="HL1389" s="84"/>
    </row>
    <row r="1390" spans="1:220" s="1" customFormat="1" ht="24" customHeight="1">
      <c r="A1390" s="11" t="s">
        <v>575</v>
      </c>
      <c r="B1390" s="11" t="s">
        <v>2951</v>
      </c>
      <c r="C1390" s="4" t="s">
        <v>574</v>
      </c>
      <c r="D1390" s="4" t="s">
        <v>3346</v>
      </c>
      <c r="E1390" s="4">
        <v>3</v>
      </c>
      <c r="F1390" s="18" t="s">
        <v>572</v>
      </c>
      <c r="G1390" s="23" t="s">
        <v>2888</v>
      </c>
      <c r="H1390" s="6" t="s">
        <v>573</v>
      </c>
      <c r="I1390" s="4">
        <v>61.6</v>
      </c>
      <c r="J1390" s="4">
        <v>67</v>
      </c>
      <c r="K1390" s="4">
        <v>80</v>
      </c>
      <c r="L1390" s="5"/>
      <c r="M1390" s="4">
        <v>34.37</v>
      </c>
      <c r="N1390" s="17">
        <v>80.6</v>
      </c>
      <c r="O1390" s="4">
        <f t="shared" si="52"/>
        <v>74.66999999999999</v>
      </c>
      <c r="P1390" s="4" t="s">
        <v>576</v>
      </c>
      <c r="Q1390" s="4" t="s">
        <v>3341</v>
      </c>
      <c r="R1390" s="5"/>
      <c r="HI1390" s="84"/>
      <c r="HJ1390" s="84"/>
      <c r="HK1390" s="84"/>
      <c r="HL1390" s="84"/>
    </row>
    <row r="1391" spans="1:220" s="1" customFormat="1" ht="24" customHeight="1">
      <c r="A1391" s="11" t="s">
        <v>575</v>
      </c>
      <c r="B1391" s="11" t="s">
        <v>2951</v>
      </c>
      <c r="C1391" s="4" t="s">
        <v>574</v>
      </c>
      <c r="D1391" s="4" t="s">
        <v>3346</v>
      </c>
      <c r="E1391" s="4">
        <v>4</v>
      </c>
      <c r="F1391" s="18" t="s">
        <v>587</v>
      </c>
      <c r="G1391" s="23" t="s">
        <v>2888</v>
      </c>
      <c r="H1391" s="6" t="s">
        <v>588</v>
      </c>
      <c r="I1391" s="4">
        <v>64</v>
      </c>
      <c r="J1391" s="4">
        <v>51.5</v>
      </c>
      <c r="K1391" s="4">
        <v>74</v>
      </c>
      <c r="L1391" s="5"/>
      <c r="M1391" s="4">
        <v>31.625</v>
      </c>
      <c r="N1391" s="17">
        <v>80.4</v>
      </c>
      <c r="O1391" s="4">
        <f t="shared" si="52"/>
        <v>71.825</v>
      </c>
      <c r="P1391" s="4" t="s">
        <v>589</v>
      </c>
      <c r="Q1391" s="4" t="s">
        <v>3341</v>
      </c>
      <c r="R1391" s="5"/>
      <c r="HI1391" s="83"/>
      <c r="HJ1391" s="83"/>
      <c r="HK1391" s="83"/>
      <c r="HL1391" s="83"/>
    </row>
    <row r="1392" spans="1:220" s="1" customFormat="1" ht="24" customHeight="1">
      <c r="A1392" s="11" t="s">
        <v>575</v>
      </c>
      <c r="B1392" s="11" t="s">
        <v>2951</v>
      </c>
      <c r="C1392" s="4" t="s">
        <v>574</v>
      </c>
      <c r="D1392" s="4" t="s">
        <v>3346</v>
      </c>
      <c r="E1392" s="4">
        <v>5</v>
      </c>
      <c r="F1392" s="18" t="s">
        <v>594</v>
      </c>
      <c r="G1392" s="23" t="s">
        <v>2888</v>
      </c>
      <c r="H1392" s="6" t="s">
        <v>595</v>
      </c>
      <c r="I1392" s="4">
        <v>52</v>
      </c>
      <c r="J1392" s="4">
        <v>64</v>
      </c>
      <c r="K1392" s="4">
        <v>73</v>
      </c>
      <c r="L1392" s="5"/>
      <c r="M1392" s="4">
        <v>30.95</v>
      </c>
      <c r="N1392" s="17">
        <v>80</v>
      </c>
      <c r="O1392" s="4">
        <f t="shared" si="52"/>
        <v>70.95</v>
      </c>
      <c r="P1392" s="4" t="s">
        <v>597</v>
      </c>
      <c r="Q1392" s="4" t="s">
        <v>596</v>
      </c>
      <c r="R1392" s="5"/>
      <c r="HI1392" s="84"/>
      <c r="HJ1392" s="84"/>
      <c r="HK1392" s="84"/>
      <c r="HL1392" s="84"/>
    </row>
    <row r="1393" spans="1:220" s="1" customFormat="1" ht="24" customHeight="1">
      <c r="A1393" s="11" t="s">
        <v>575</v>
      </c>
      <c r="B1393" s="11" t="s">
        <v>2951</v>
      </c>
      <c r="C1393" s="4" t="s">
        <v>574</v>
      </c>
      <c r="D1393" s="4" t="s">
        <v>3346</v>
      </c>
      <c r="E1393" s="4">
        <v>6</v>
      </c>
      <c r="F1393" s="18" t="s">
        <v>598</v>
      </c>
      <c r="G1393" s="23" t="s">
        <v>2888</v>
      </c>
      <c r="H1393" s="6" t="s">
        <v>599</v>
      </c>
      <c r="I1393" s="4">
        <v>54.4</v>
      </c>
      <c r="J1393" s="4">
        <v>67.5</v>
      </c>
      <c r="K1393" s="4">
        <v>63</v>
      </c>
      <c r="L1393" s="5"/>
      <c r="M1393" s="4">
        <v>30.455</v>
      </c>
      <c r="N1393" s="17">
        <v>80.4</v>
      </c>
      <c r="O1393" s="4">
        <f t="shared" si="52"/>
        <v>70.655</v>
      </c>
      <c r="P1393" s="4" t="s">
        <v>600</v>
      </c>
      <c r="Q1393" s="4" t="s">
        <v>3341</v>
      </c>
      <c r="R1393" s="5"/>
      <c r="HI1393" s="83"/>
      <c r="HJ1393" s="83"/>
      <c r="HK1393" s="83"/>
      <c r="HL1393" s="83"/>
    </row>
    <row r="1394" spans="1:220" s="1" customFormat="1" ht="24" customHeight="1">
      <c r="A1394" s="11" t="s">
        <v>575</v>
      </c>
      <c r="B1394" s="11" t="s">
        <v>2951</v>
      </c>
      <c r="C1394" s="4" t="s">
        <v>574</v>
      </c>
      <c r="D1394" s="4" t="s">
        <v>3346</v>
      </c>
      <c r="E1394" s="4">
        <v>7</v>
      </c>
      <c r="F1394" s="18" t="s">
        <v>584</v>
      </c>
      <c r="G1394" s="23" t="s">
        <v>2888</v>
      </c>
      <c r="H1394" s="6" t="s">
        <v>585</v>
      </c>
      <c r="I1394" s="4">
        <v>58.4</v>
      </c>
      <c r="J1394" s="4">
        <v>64.5</v>
      </c>
      <c r="K1394" s="4">
        <v>72</v>
      </c>
      <c r="L1394" s="5"/>
      <c r="M1394" s="4">
        <v>32.155</v>
      </c>
      <c r="N1394" s="17">
        <v>76.8</v>
      </c>
      <c r="O1394" s="4">
        <f t="shared" si="52"/>
        <v>70.555</v>
      </c>
      <c r="P1394" s="4" t="s">
        <v>3064</v>
      </c>
      <c r="Q1394" s="4" t="s">
        <v>586</v>
      </c>
      <c r="R1394" s="5"/>
      <c r="HI1394" s="83"/>
      <c r="HJ1394" s="83"/>
      <c r="HK1394" s="83"/>
      <c r="HL1394" s="83"/>
    </row>
    <row r="1395" spans="1:220" s="1" customFormat="1" ht="24" customHeight="1">
      <c r="A1395" s="11" t="s">
        <v>575</v>
      </c>
      <c r="B1395" s="11" t="s">
        <v>2951</v>
      </c>
      <c r="C1395" s="4" t="s">
        <v>574</v>
      </c>
      <c r="D1395" s="4" t="s">
        <v>3346</v>
      </c>
      <c r="E1395" s="4">
        <v>8</v>
      </c>
      <c r="F1395" s="18" t="s">
        <v>1530</v>
      </c>
      <c r="G1395" s="23" t="s">
        <v>2888</v>
      </c>
      <c r="H1395" s="6" t="s">
        <v>593</v>
      </c>
      <c r="I1395" s="4">
        <v>54.4</v>
      </c>
      <c r="J1395" s="4">
        <v>67</v>
      </c>
      <c r="K1395" s="4">
        <v>67</v>
      </c>
      <c r="L1395" s="5"/>
      <c r="M1395" s="4">
        <v>30.98</v>
      </c>
      <c r="N1395" s="17">
        <v>78.6</v>
      </c>
      <c r="O1395" s="4">
        <f t="shared" si="52"/>
        <v>70.28</v>
      </c>
      <c r="P1395" s="4" t="s">
        <v>512</v>
      </c>
      <c r="Q1395" s="4" t="s">
        <v>3341</v>
      </c>
      <c r="R1395" s="5"/>
      <c r="HI1395" s="84"/>
      <c r="HJ1395" s="84"/>
      <c r="HK1395" s="84"/>
      <c r="HL1395" s="84"/>
    </row>
    <row r="1396" spans="1:220" s="1" customFormat="1" ht="24" customHeight="1">
      <c r="A1396" s="11" t="s">
        <v>575</v>
      </c>
      <c r="B1396" s="11" t="s">
        <v>2951</v>
      </c>
      <c r="C1396" s="4" t="s">
        <v>574</v>
      </c>
      <c r="D1396" s="4" t="s">
        <v>3346</v>
      </c>
      <c r="E1396" s="4">
        <v>9</v>
      </c>
      <c r="F1396" s="18" t="s">
        <v>590</v>
      </c>
      <c r="G1396" s="23" t="s">
        <v>2888</v>
      </c>
      <c r="H1396" s="6" t="s">
        <v>591</v>
      </c>
      <c r="I1396" s="4">
        <v>59.2</v>
      </c>
      <c r="J1396" s="4">
        <v>58</v>
      </c>
      <c r="K1396" s="4">
        <v>73</v>
      </c>
      <c r="L1396" s="5"/>
      <c r="M1396" s="4">
        <v>31.49</v>
      </c>
      <c r="N1396" s="17">
        <v>74.4</v>
      </c>
      <c r="O1396" s="4">
        <f t="shared" si="52"/>
        <v>68.69</v>
      </c>
      <c r="P1396" s="4" t="s">
        <v>592</v>
      </c>
      <c r="Q1396" s="4" t="s">
        <v>3341</v>
      </c>
      <c r="R1396" s="5"/>
      <c r="HI1396" s="83"/>
      <c r="HJ1396" s="83"/>
      <c r="HK1396" s="83"/>
      <c r="HL1396" s="83"/>
    </row>
    <row r="1397" spans="1:220" s="1" customFormat="1" ht="24" customHeight="1">
      <c r="A1397" s="11" t="s">
        <v>575</v>
      </c>
      <c r="B1397" s="11" t="s">
        <v>2968</v>
      </c>
      <c r="C1397" s="4" t="s">
        <v>603</v>
      </c>
      <c r="D1397" s="4" t="s">
        <v>3346</v>
      </c>
      <c r="E1397" s="29">
        <v>1</v>
      </c>
      <c r="F1397" s="18" t="s">
        <v>604</v>
      </c>
      <c r="G1397" s="23" t="s">
        <v>2888</v>
      </c>
      <c r="H1397" s="6" t="s">
        <v>605</v>
      </c>
      <c r="I1397" s="4">
        <v>66.4</v>
      </c>
      <c r="J1397" s="4">
        <v>63</v>
      </c>
      <c r="K1397" s="4">
        <v>67</v>
      </c>
      <c r="L1397" s="5"/>
      <c r="M1397" s="4">
        <v>32.78</v>
      </c>
      <c r="N1397" s="17">
        <v>86</v>
      </c>
      <c r="O1397" s="29">
        <f t="shared" si="52"/>
        <v>75.78</v>
      </c>
      <c r="P1397" s="4" t="s">
        <v>607</v>
      </c>
      <c r="Q1397" s="4" t="s">
        <v>606</v>
      </c>
      <c r="R1397" s="5"/>
      <c r="HI1397" s="84"/>
      <c r="HJ1397" s="84"/>
      <c r="HK1397" s="84"/>
      <c r="HL1397" s="84"/>
    </row>
    <row r="1398" spans="1:220" s="1" customFormat="1" ht="24" customHeight="1">
      <c r="A1398" s="11" t="s">
        <v>575</v>
      </c>
      <c r="B1398" s="11" t="s">
        <v>2968</v>
      </c>
      <c r="C1398" s="4" t="s">
        <v>603</v>
      </c>
      <c r="D1398" s="4" t="s">
        <v>3346</v>
      </c>
      <c r="E1398" s="29">
        <v>2</v>
      </c>
      <c r="F1398" s="18" t="s">
        <v>601</v>
      </c>
      <c r="G1398" s="23" t="s">
        <v>2888</v>
      </c>
      <c r="H1398" s="6" t="s">
        <v>602</v>
      </c>
      <c r="I1398" s="4">
        <v>57.6</v>
      </c>
      <c r="J1398" s="4">
        <v>68.5</v>
      </c>
      <c r="K1398" s="4">
        <v>80</v>
      </c>
      <c r="L1398" s="5"/>
      <c r="M1398" s="4">
        <v>33.795</v>
      </c>
      <c r="N1398" s="17">
        <v>80.6</v>
      </c>
      <c r="O1398" s="29">
        <f t="shared" si="52"/>
        <v>74.095</v>
      </c>
      <c r="P1398" s="4" t="s">
        <v>561</v>
      </c>
      <c r="Q1398" s="4" t="s">
        <v>3341</v>
      </c>
      <c r="R1398" s="5"/>
      <c r="HI1398" s="84"/>
      <c r="HJ1398" s="84"/>
      <c r="HK1398" s="84"/>
      <c r="HL1398" s="84"/>
    </row>
    <row r="1399" spans="1:220" s="1" customFormat="1" ht="24" customHeight="1">
      <c r="A1399" s="11" t="s">
        <v>575</v>
      </c>
      <c r="B1399" s="11" t="s">
        <v>2968</v>
      </c>
      <c r="C1399" s="4" t="s">
        <v>603</v>
      </c>
      <c r="D1399" s="4" t="s">
        <v>3346</v>
      </c>
      <c r="E1399" s="29">
        <v>3</v>
      </c>
      <c r="F1399" s="18" t="s">
        <v>2887</v>
      </c>
      <c r="G1399" s="23" t="s">
        <v>2888</v>
      </c>
      <c r="H1399" s="6" t="s">
        <v>608</v>
      </c>
      <c r="I1399" s="4">
        <v>60.8</v>
      </c>
      <c r="J1399" s="4">
        <v>59</v>
      </c>
      <c r="K1399" s="4">
        <v>73</v>
      </c>
      <c r="L1399" s="5"/>
      <c r="M1399" s="4">
        <v>31.96</v>
      </c>
      <c r="N1399" s="17">
        <v>82.6</v>
      </c>
      <c r="O1399" s="29">
        <f t="shared" si="52"/>
        <v>73.25999999999999</v>
      </c>
      <c r="P1399" s="4" t="s">
        <v>3818</v>
      </c>
      <c r="Q1399" s="4" t="s">
        <v>3341</v>
      </c>
      <c r="R1399" s="5"/>
      <c r="HI1399" s="84"/>
      <c r="HJ1399" s="84"/>
      <c r="HK1399" s="84"/>
      <c r="HL1399" s="84"/>
    </row>
    <row r="1400" spans="1:220" s="1" customFormat="1" ht="24" customHeight="1">
      <c r="A1400" s="11" t="s">
        <v>575</v>
      </c>
      <c r="B1400" s="11" t="s">
        <v>2968</v>
      </c>
      <c r="C1400" s="4" t="s">
        <v>603</v>
      </c>
      <c r="D1400" s="4" t="s">
        <v>3346</v>
      </c>
      <c r="E1400" s="29">
        <v>4</v>
      </c>
      <c r="F1400" s="18" t="s">
        <v>613</v>
      </c>
      <c r="G1400" s="23" t="s">
        <v>2888</v>
      </c>
      <c r="H1400" s="6" t="s">
        <v>614</v>
      </c>
      <c r="I1400" s="4">
        <v>56.8</v>
      </c>
      <c r="J1400" s="4">
        <v>62.5</v>
      </c>
      <c r="K1400" s="4">
        <v>71</v>
      </c>
      <c r="L1400" s="5"/>
      <c r="M1400" s="4">
        <v>31.385</v>
      </c>
      <c r="N1400" s="17">
        <v>81.6</v>
      </c>
      <c r="O1400" s="29">
        <f t="shared" si="52"/>
        <v>72.185</v>
      </c>
      <c r="P1400" s="4" t="s">
        <v>314</v>
      </c>
      <c r="Q1400" s="4" t="s">
        <v>615</v>
      </c>
      <c r="R1400" s="5"/>
      <c r="HI1400" s="84"/>
      <c r="HJ1400" s="84"/>
      <c r="HK1400" s="84"/>
      <c r="HL1400" s="84"/>
    </row>
    <row r="1401" spans="1:220" s="1" customFormat="1" ht="24" customHeight="1">
      <c r="A1401" s="11" t="s">
        <v>575</v>
      </c>
      <c r="B1401" s="11" t="s">
        <v>2968</v>
      </c>
      <c r="C1401" s="4" t="s">
        <v>603</v>
      </c>
      <c r="D1401" s="4" t="s">
        <v>3346</v>
      </c>
      <c r="E1401" s="29">
        <v>5</v>
      </c>
      <c r="F1401" s="18" t="s">
        <v>616</v>
      </c>
      <c r="G1401" s="23" t="s">
        <v>2888</v>
      </c>
      <c r="H1401" s="6" t="s">
        <v>617</v>
      </c>
      <c r="I1401" s="4">
        <v>65.6</v>
      </c>
      <c r="J1401" s="4">
        <v>56.5</v>
      </c>
      <c r="K1401" s="4">
        <v>65</v>
      </c>
      <c r="L1401" s="5"/>
      <c r="M1401" s="4">
        <v>31.345</v>
      </c>
      <c r="N1401" s="17">
        <v>81.2</v>
      </c>
      <c r="O1401" s="29">
        <f t="shared" si="52"/>
        <v>71.945</v>
      </c>
      <c r="P1401" s="4" t="s">
        <v>3034</v>
      </c>
      <c r="Q1401" s="4" t="s">
        <v>3341</v>
      </c>
      <c r="R1401" s="5"/>
      <c r="HI1401" s="84"/>
      <c r="HJ1401" s="84"/>
      <c r="HK1401" s="84"/>
      <c r="HL1401" s="84"/>
    </row>
    <row r="1402" spans="1:220" s="1" customFormat="1" ht="24" customHeight="1">
      <c r="A1402" s="11" t="s">
        <v>575</v>
      </c>
      <c r="B1402" s="11" t="s">
        <v>2968</v>
      </c>
      <c r="C1402" s="4" t="s">
        <v>603</v>
      </c>
      <c r="D1402" s="4" t="s">
        <v>3346</v>
      </c>
      <c r="E1402" s="29">
        <v>6</v>
      </c>
      <c r="F1402" s="18" t="s">
        <v>609</v>
      </c>
      <c r="G1402" s="23" t="s">
        <v>2888</v>
      </c>
      <c r="H1402" s="6" t="s">
        <v>610</v>
      </c>
      <c r="I1402" s="4">
        <v>56.8</v>
      </c>
      <c r="J1402" s="4">
        <v>64.5</v>
      </c>
      <c r="K1402" s="4">
        <v>69</v>
      </c>
      <c r="L1402" s="5"/>
      <c r="M1402" s="4">
        <v>31.385</v>
      </c>
      <c r="N1402" s="17">
        <v>79.6</v>
      </c>
      <c r="O1402" s="29">
        <f t="shared" si="52"/>
        <v>71.185</v>
      </c>
      <c r="P1402" s="4" t="s">
        <v>611</v>
      </c>
      <c r="Q1402" s="4" t="s">
        <v>612</v>
      </c>
      <c r="R1402" s="5"/>
      <c r="HI1402" s="84"/>
      <c r="HJ1402" s="84"/>
      <c r="HK1402" s="84"/>
      <c r="HL1402" s="84"/>
    </row>
    <row r="1403" spans="1:220" s="1" customFormat="1" ht="24" customHeight="1">
      <c r="A1403" s="11" t="s">
        <v>575</v>
      </c>
      <c r="B1403" s="11" t="s">
        <v>2968</v>
      </c>
      <c r="C1403" s="4" t="s">
        <v>603</v>
      </c>
      <c r="D1403" s="4" t="s">
        <v>3346</v>
      </c>
      <c r="E1403" s="29">
        <v>7</v>
      </c>
      <c r="F1403" s="18" t="s">
        <v>623</v>
      </c>
      <c r="G1403" s="23" t="s">
        <v>2888</v>
      </c>
      <c r="H1403" s="6" t="s">
        <v>624</v>
      </c>
      <c r="I1403" s="4">
        <v>51.2</v>
      </c>
      <c r="J1403" s="4">
        <v>63.5</v>
      </c>
      <c r="K1403" s="4">
        <v>68</v>
      </c>
      <c r="L1403" s="5"/>
      <c r="M1403" s="4">
        <v>29.965</v>
      </c>
      <c r="N1403" s="17">
        <v>81.4</v>
      </c>
      <c r="O1403" s="29">
        <f t="shared" si="52"/>
        <v>70.665</v>
      </c>
      <c r="P1403" s="4" t="s">
        <v>625</v>
      </c>
      <c r="Q1403" s="4" t="s">
        <v>4606</v>
      </c>
      <c r="R1403" s="5"/>
      <c r="HI1403" s="84"/>
      <c r="HJ1403" s="84"/>
      <c r="HK1403" s="84"/>
      <c r="HL1403" s="84"/>
    </row>
    <row r="1404" spans="1:220" s="1" customFormat="1" ht="24" customHeight="1">
      <c r="A1404" s="11" t="s">
        <v>575</v>
      </c>
      <c r="B1404" s="11" t="s">
        <v>2968</v>
      </c>
      <c r="C1404" s="4" t="s">
        <v>603</v>
      </c>
      <c r="D1404" s="4" t="s">
        <v>3346</v>
      </c>
      <c r="E1404" s="29">
        <v>8</v>
      </c>
      <c r="F1404" s="18" t="s">
        <v>620</v>
      </c>
      <c r="G1404" s="23" t="s">
        <v>2888</v>
      </c>
      <c r="H1404" s="6" t="s">
        <v>621</v>
      </c>
      <c r="I1404" s="4">
        <v>56</v>
      </c>
      <c r="J1404" s="4">
        <v>51</v>
      </c>
      <c r="K1404" s="4">
        <v>75</v>
      </c>
      <c r="L1404" s="5"/>
      <c r="M1404" s="4">
        <v>30.1</v>
      </c>
      <c r="N1404" s="17">
        <v>78.8</v>
      </c>
      <c r="O1404" s="29">
        <f t="shared" si="52"/>
        <v>69.5</v>
      </c>
      <c r="P1404" s="4" t="s">
        <v>4391</v>
      </c>
      <c r="Q1404" s="4" t="s">
        <v>622</v>
      </c>
      <c r="R1404" s="5"/>
      <c r="HI1404" s="84"/>
      <c r="HJ1404" s="84"/>
      <c r="HK1404" s="84"/>
      <c r="HL1404" s="84"/>
    </row>
    <row r="1405" spans="1:220" s="1" customFormat="1" ht="24" customHeight="1">
      <c r="A1405" s="11" t="s">
        <v>575</v>
      </c>
      <c r="B1405" s="11" t="s">
        <v>2968</v>
      </c>
      <c r="C1405" s="4" t="s">
        <v>603</v>
      </c>
      <c r="D1405" s="4" t="s">
        <v>3346</v>
      </c>
      <c r="E1405" s="29">
        <v>9</v>
      </c>
      <c r="F1405" s="18" t="s">
        <v>618</v>
      </c>
      <c r="G1405" s="23" t="s">
        <v>2888</v>
      </c>
      <c r="H1405" s="6" t="s">
        <v>619</v>
      </c>
      <c r="I1405" s="4">
        <v>64</v>
      </c>
      <c r="J1405" s="4">
        <v>55</v>
      </c>
      <c r="K1405" s="4">
        <v>66</v>
      </c>
      <c r="L1405" s="5"/>
      <c r="M1405" s="4">
        <v>30.95</v>
      </c>
      <c r="N1405" s="17">
        <v>76.6</v>
      </c>
      <c r="O1405" s="29">
        <f t="shared" si="52"/>
        <v>69.25</v>
      </c>
      <c r="P1405" s="4" t="s">
        <v>314</v>
      </c>
      <c r="Q1405" s="4" t="s">
        <v>3341</v>
      </c>
      <c r="R1405" s="5"/>
      <c r="HI1405" s="84"/>
      <c r="HJ1405" s="84"/>
      <c r="HK1405" s="84"/>
      <c r="HL1405" s="84"/>
    </row>
    <row r="1406" spans="1:220" s="1" customFormat="1" ht="24" customHeight="1">
      <c r="A1406" s="11" t="s">
        <v>2898</v>
      </c>
      <c r="B1406" s="11" t="s">
        <v>3149</v>
      </c>
      <c r="C1406" s="4" t="s">
        <v>628</v>
      </c>
      <c r="D1406" s="4" t="s">
        <v>3374</v>
      </c>
      <c r="E1406" s="4">
        <v>1</v>
      </c>
      <c r="F1406" s="18" t="s">
        <v>626</v>
      </c>
      <c r="G1406" s="23" t="s">
        <v>2888</v>
      </c>
      <c r="H1406" s="6" t="s">
        <v>627</v>
      </c>
      <c r="I1406" s="4">
        <v>63.2</v>
      </c>
      <c r="J1406" s="4">
        <v>67.5</v>
      </c>
      <c r="K1406" s="4">
        <v>75</v>
      </c>
      <c r="L1406" s="5"/>
      <c r="M1406" s="4">
        <v>34.015</v>
      </c>
      <c r="N1406" s="17">
        <v>83</v>
      </c>
      <c r="O1406" s="4">
        <f t="shared" si="52"/>
        <v>75.515</v>
      </c>
      <c r="P1406" s="4" t="s">
        <v>3400</v>
      </c>
      <c r="Q1406" s="4" t="s">
        <v>629</v>
      </c>
      <c r="R1406" s="5"/>
      <c r="HI1406" s="84"/>
      <c r="HJ1406" s="84"/>
      <c r="HK1406" s="84"/>
      <c r="HL1406" s="84"/>
    </row>
    <row r="1407" spans="1:220" s="1" customFormat="1" ht="24" customHeight="1">
      <c r="A1407" s="11" t="s">
        <v>2898</v>
      </c>
      <c r="B1407" s="11" t="s">
        <v>3149</v>
      </c>
      <c r="C1407" s="4" t="s">
        <v>628</v>
      </c>
      <c r="D1407" s="4" t="s">
        <v>3374</v>
      </c>
      <c r="E1407" s="4">
        <v>2</v>
      </c>
      <c r="F1407" s="18" t="s">
        <v>636</v>
      </c>
      <c r="G1407" s="23" t="s">
        <v>2888</v>
      </c>
      <c r="H1407" s="6" t="s">
        <v>637</v>
      </c>
      <c r="I1407" s="4">
        <v>67.2</v>
      </c>
      <c r="J1407" s="4">
        <v>61.5</v>
      </c>
      <c r="K1407" s="4">
        <v>68</v>
      </c>
      <c r="L1407" s="5"/>
      <c r="M1407" s="4">
        <v>32.865</v>
      </c>
      <c r="N1407" s="17">
        <v>84.4</v>
      </c>
      <c r="O1407" s="4">
        <f t="shared" si="52"/>
        <v>75.065</v>
      </c>
      <c r="P1407" s="4" t="s">
        <v>3475</v>
      </c>
      <c r="Q1407" s="4" t="s">
        <v>638</v>
      </c>
      <c r="R1407" s="5"/>
      <c r="HI1407" s="84"/>
      <c r="HJ1407" s="84"/>
      <c r="HK1407" s="84"/>
      <c r="HL1407" s="84"/>
    </row>
    <row r="1408" spans="1:220" s="1" customFormat="1" ht="24" customHeight="1">
      <c r="A1408" s="11" t="s">
        <v>2898</v>
      </c>
      <c r="B1408" s="11" t="s">
        <v>3149</v>
      </c>
      <c r="C1408" s="4" t="s">
        <v>628</v>
      </c>
      <c r="D1408" s="4" t="s">
        <v>3374</v>
      </c>
      <c r="E1408" s="4">
        <v>3</v>
      </c>
      <c r="F1408" s="18" t="s">
        <v>652</v>
      </c>
      <c r="G1408" s="23" t="s">
        <v>2888</v>
      </c>
      <c r="H1408" s="6" t="s">
        <v>653</v>
      </c>
      <c r="I1408" s="4">
        <v>63.2</v>
      </c>
      <c r="J1408" s="4">
        <v>58</v>
      </c>
      <c r="K1408" s="4">
        <v>67</v>
      </c>
      <c r="L1408" s="5"/>
      <c r="M1408" s="4">
        <v>31.39</v>
      </c>
      <c r="N1408" s="17">
        <v>85.4</v>
      </c>
      <c r="O1408" s="4">
        <f t="shared" si="52"/>
        <v>74.09</v>
      </c>
      <c r="P1408" s="4" t="s">
        <v>3550</v>
      </c>
      <c r="Q1408" s="4" t="s">
        <v>3341</v>
      </c>
      <c r="R1408" s="5"/>
      <c r="HI1408" s="84"/>
      <c r="HJ1408" s="84"/>
      <c r="HK1408" s="84"/>
      <c r="HL1408" s="84"/>
    </row>
    <row r="1409" spans="1:220" s="1" customFormat="1" ht="24" customHeight="1">
      <c r="A1409" s="11" t="s">
        <v>2898</v>
      </c>
      <c r="B1409" s="11" t="s">
        <v>3149</v>
      </c>
      <c r="C1409" s="4" t="s">
        <v>628</v>
      </c>
      <c r="D1409" s="4" t="s">
        <v>3374</v>
      </c>
      <c r="E1409" s="4">
        <v>4</v>
      </c>
      <c r="F1409" s="18" t="s">
        <v>642</v>
      </c>
      <c r="G1409" s="23" t="s">
        <v>2888</v>
      </c>
      <c r="H1409" s="6" t="s">
        <v>643</v>
      </c>
      <c r="I1409" s="4">
        <v>58.4</v>
      </c>
      <c r="J1409" s="4">
        <v>62.5</v>
      </c>
      <c r="K1409" s="4">
        <v>76</v>
      </c>
      <c r="L1409" s="5"/>
      <c r="M1409" s="4">
        <v>32.455</v>
      </c>
      <c r="N1409" s="17">
        <v>82.8</v>
      </c>
      <c r="O1409" s="4">
        <f t="shared" si="52"/>
        <v>73.85499999999999</v>
      </c>
      <c r="P1409" s="4" t="s">
        <v>3400</v>
      </c>
      <c r="Q1409" s="4" t="s">
        <v>3341</v>
      </c>
      <c r="R1409" s="5"/>
      <c r="HI1409" s="84"/>
      <c r="HJ1409" s="84"/>
      <c r="HK1409" s="84"/>
      <c r="HL1409" s="84"/>
    </row>
    <row r="1410" spans="1:220" s="1" customFormat="1" ht="24" customHeight="1">
      <c r="A1410" s="11" t="s">
        <v>2898</v>
      </c>
      <c r="B1410" s="11" t="s">
        <v>3149</v>
      </c>
      <c r="C1410" s="4" t="s">
        <v>628</v>
      </c>
      <c r="D1410" s="4" t="s">
        <v>3374</v>
      </c>
      <c r="E1410" s="4">
        <v>5</v>
      </c>
      <c r="F1410" s="18" t="s">
        <v>633</v>
      </c>
      <c r="G1410" s="23" t="s">
        <v>2888</v>
      </c>
      <c r="H1410" s="6" t="s">
        <v>634</v>
      </c>
      <c r="I1410" s="4">
        <v>58.4</v>
      </c>
      <c r="J1410" s="4">
        <v>63</v>
      </c>
      <c r="K1410" s="4">
        <v>79</v>
      </c>
      <c r="L1410" s="5"/>
      <c r="M1410" s="4">
        <v>32.98</v>
      </c>
      <c r="N1410" s="17">
        <v>81.6</v>
      </c>
      <c r="O1410" s="4">
        <f t="shared" si="52"/>
        <v>73.78</v>
      </c>
      <c r="P1410" s="4" t="s">
        <v>4174</v>
      </c>
      <c r="Q1410" s="4" t="s">
        <v>635</v>
      </c>
      <c r="R1410" s="5"/>
      <c r="HI1410" s="84"/>
      <c r="HJ1410" s="84"/>
      <c r="HK1410" s="84"/>
      <c r="HL1410" s="84"/>
    </row>
    <row r="1411" spans="1:220" s="1" customFormat="1" ht="24" customHeight="1">
      <c r="A1411" s="11" t="s">
        <v>2898</v>
      </c>
      <c r="B1411" s="11" t="s">
        <v>3149</v>
      </c>
      <c r="C1411" s="4" t="s">
        <v>628</v>
      </c>
      <c r="D1411" s="4" t="s">
        <v>3374</v>
      </c>
      <c r="E1411" s="4">
        <v>6</v>
      </c>
      <c r="F1411" s="18" t="s">
        <v>639</v>
      </c>
      <c r="G1411" s="23" t="s">
        <v>2888</v>
      </c>
      <c r="H1411" s="6" t="s">
        <v>640</v>
      </c>
      <c r="I1411" s="4">
        <v>55.2</v>
      </c>
      <c r="J1411" s="4">
        <v>68</v>
      </c>
      <c r="K1411" s="4">
        <v>77</v>
      </c>
      <c r="L1411" s="5"/>
      <c r="M1411" s="4">
        <v>32.79</v>
      </c>
      <c r="N1411" s="17">
        <v>81.6</v>
      </c>
      <c r="O1411" s="4">
        <f aca="true" t="shared" si="53" ref="O1411:O1442">M1411+N1411/2</f>
        <v>73.59</v>
      </c>
      <c r="P1411" s="4" t="s">
        <v>641</v>
      </c>
      <c r="Q1411" s="4" t="s">
        <v>1176</v>
      </c>
      <c r="R1411" s="5"/>
      <c r="HI1411" s="84"/>
      <c r="HJ1411" s="84"/>
      <c r="HK1411" s="84"/>
      <c r="HL1411" s="84"/>
    </row>
    <row r="1412" spans="1:220" s="1" customFormat="1" ht="24" customHeight="1">
      <c r="A1412" s="11" t="s">
        <v>2898</v>
      </c>
      <c r="B1412" s="11" t="s">
        <v>3149</v>
      </c>
      <c r="C1412" s="4" t="s">
        <v>628</v>
      </c>
      <c r="D1412" s="4" t="s">
        <v>3374</v>
      </c>
      <c r="E1412" s="4">
        <v>7</v>
      </c>
      <c r="F1412" s="18" t="s">
        <v>644</v>
      </c>
      <c r="G1412" s="23" t="s">
        <v>2888</v>
      </c>
      <c r="H1412" s="6" t="s">
        <v>645</v>
      </c>
      <c r="I1412" s="4">
        <v>61.6</v>
      </c>
      <c r="J1412" s="4">
        <v>65</v>
      </c>
      <c r="K1412" s="4">
        <v>69</v>
      </c>
      <c r="L1412" s="5"/>
      <c r="M1412" s="4">
        <v>32.42</v>
      </c>
      <c r="N1412" s="17">
        <v>81.6</v>
      </c>
      <c r="O1412" s="4">
        <f t="shared" si="53"/>
        <v>73.22</v>
      </c>
      <c r="P1412" s="4" t="s">
        <v>3550</v>
      </c>
      <c r="Q1412" s="4" t="s">
        <v>3341</v>
      </c>
      <c r="R1412" s="5"/>
      <c r="HI1412" s="84"/>
      <c r="HJ1412" s="84"/>
      <c r="HK1412" s="84"/>
      <c r="HL1412" s="84"/>
    </row>
    <row r="1413" spans="1:220" s="1" customFormat="1" ht="24" customHeight="1">
      <c r="A1413" s="11" t="s">
        <v>2898</v>
      </c>
      <c r="B1413" s="11" t="s">
        <v>3149</v>
      </c>
      <c r="C1413" s="4" t="s">
        <v>628</v>
      </c>
      <c r="D1413" s="4" t="s">
        <v>3374</v>
      </c>
      <c r="E1413" s="4">
        <v>8</v>
      </c>
      <c r="F1413" s="18" t="s">
        <v>647</v>
      </c>
      <c r="G1413" s="23" t="s">
        <v>2888</v>
      </c>
      <c r="H1413" s="6" t="s">
        <v>648</v>
      </c>
      <c r="I1413" s="4">
        <v>65.6</v>
      </c>
      <c r="J1413" s="4">
        <v>56</v>
      </c>
      <c r="K1413" s="4">
        <v>70</v>
      </c>
      <c r="L1413" s="5"/>
      <c r="M1413" s="4">
        <v>32.02</v>
      </c>
      <c r="N1413" s="17">
        <v>82</v>
      </c>
      <c r="O1413" s="4">
        <f t="shared" si="53"/>
        <v>73.02000000000001</v>
      </c>
      <c r="P1413" s="4" t="s">
        <v>649</v>
      </c>
      <c r="Q1413" s="4" t="s">
        <v>3341</v>
      </c>
      <c r="R1413" s="5"/>
      <c r="HI1413" s="84"/>
      <c r="HJ1413" s="84"/>
      <c r="HK1413" s="84"/>
      <c r="HL1413" s="84"/>
    </row>
    <row r="1414" spans="1:220" s="1" customFormat="1" ht="24" customHeight="1">
      <c r="A1414" s="11" t="s">
        <v>2898</v>
      </c>
      <c r="B1414" s="11" t="s">
        <v>3149</v>
      </c>
      <c r="C1414" s="4" t="s">
        <v>628</v>
      </c>
      <c r="D1414" s="4" t="s">
        <v>3374</v>
      </c>
      <c r="E1414" s="4">
        <v>9</v>
      </c>
      <c r="F1414" s="18" t="s">
        <v>630</v>
      </c>
      <c r="G1414" s="23" t="s">
        <v>2888</v>
      </c>
      <c r="H1414" s="6" t="s">
        <v>631</v>
      </c>
      <c r="I1414" s="4">
        <v>64.8</v>
      </c>
      <c r="J1414" s="4">
        <v>68.5</v>
      </c>
      <c r="K1414" s="4">
        <v>66</v>
      </c>
      <c r="L1414" s="5"/>
      <c r="M1414" s="4">
        <v>33.135</v>
      </c>
      <c r="N1414" s="17">
        <v>77.6</v>
      </c>
      <c r="O1414" s="4">
        <f t="shared" si="53"/>
        <v>71.935</v>
      </c>
      <c r="P1414" s="4" t="s">
        <v>3362</v>
      </c>
      <c r="Q1414" s="4" t="s">
        <v>632</v>
      </c>
      <c r="R1414" s="5"/>
      <c r="HI1414" s="84"/>
      <c r="HJ1414" s="84"/>
      <c r="HK1414" s="84"/>
      <c r="HL1414" s="84"/>
    </row>
    <row r="1415" spans="1:220" s="1" customFormat="1" ht="24" customHeight="1">
      <c r="A1415" s="11" t="s">
        <v>2898</v>
      </c>
      <c r="B1415" s="11" t="s">
        <v>3149</v>
      </c>
      <c r="C1415" s="4" t="s">
        <v>628</v>
      </c>
      <c r="D1415" s="4" t="s">
        <v>3374</v>
      </c>
      <c r="E1415" s="4">
        <v>10</v>
      </c>
      <c r="F1415" s="18" t="s">
        <v>4841</v>
      </c>
      <c r="G1415" s="23" t="s">
        <v>2888</v>
      </c>
      <c r="H1415" s="6" t="s">
        <v>646</v>
      </c>
      <c r="I1415" s="4">
        <v>56</v>
      </c>
      <c r="J1415" s="4">
        <v>71</v>
      </c>
      <c r="K1415" s="4">
        <v>68</v>
      </c>
      <c r="L1415" s="5"/>
      <c r="M1415" s="4">
        <v>32.05</v>
      </c>
      <c r="N1415" s="15">
        <v>78.8</v>
      </c>
      <c r="O1415" s="4">
        <f t="shared" si="53"/>
        <v>71.44999999999999</v>
      </c>
      <c r="P1415" s="4" t="s">
        <v>3475</v>
      </c>
      <c r="Q1415" s="4" t="s">
        <v>3341</v>
      </c>
      <c r="R1415" s="5"/>
      <c r="HI1415" s="84"/>
      <c r="HJ1415" s="84"/>
      <c r="HK1415" s="84"/>
      <c r="HL1415" s="84"/>
    </row>
    <row r="1416" spans="1:220" s="1" customFormat="1" ht="24" customHeight="1">
      <c r="A1416" s="11" t="s">
        <v>2898</v>
      </c>
      <c r="B1416" s="11" t="s">
        <v>3149</v>
      </c>
      <c r="C1416" s="4" t="s">
        <v>628</v>
      </c>
      <c r="D1416" s="4" t="s">
        <v>3374</v>
      </c>
      <c r="E1416" s="4">
        <v>11</v>
      </c>
      <c r="F1416" s="18" t="s">
        <v>654</v>
      </c>
      <c r="G1416" s="23" t="s">
        <v>2888</v>
      </c>
      <c r="H1416" s="6" t="s">
        <v>655</v>
      </c>
      <c r="I1416" s="4">
        <v>50.4</v>
      </c>
      <c r="J1416" s="4">
        <v>69</v>
      </c>
      <c r="K1416" s="4">
        <v>69</v>
      </c>
      <c r="L1416" s="5"/>
      <c r="M1416" s="4">
        <v>30.78</v>
      </c>
      <c r="N1416" s="17">
        <v>80.4</v>
      </c>
      <c r="O1416" s="4">
        <f t="shared" si="53"/>
        <v>70.98</v>
      </c>
      <c r="P1416" s="4" t="s">
        <v>3475</v>
      </c>
      <c r="Q1416" s="4" t="s">
        <v>656</v>
      </c>
      <c r="R1416" s="5"/>
      <c r="HI1416" s="84"/>
      <c r="HJ1416" s="84"/>
      <c r="HK1416" s="84"/>
      <c r="HL1416" s="84"/>
    </row>
    <row r="1417" spans="1:220" s="1" customFormat="1" ht="24" customHeight="1">
      <c r="A1417" s="11" t="s">
        <v>2898</v>
      </c>
      <c r="B1417" s="11" t="s">
        <v>3149</v>
      </c>
      <c r="C1417" s="4" t="s">
        <v>628</v>
      </c>
      <c r="D1417" s="4" t="s">
        <v>3374</v>
      </c>
      <c r="E1417" s="4">
        <v>12</v>
      </c>
      <c r="F1417" s="18" t="s">
        <v>650</v>
      </c>
      <c r="G1417" s="23" t="s">
        <v>2888</v>
      </c>
      <c r="H1417" s="6" t="s">
        <v>651</v>
      </c>
      <c r="I1417" s="4">
        <v>52.8</v>
      </c>
      <c r="J1417" s="4">
        <v>69</v>
      </c>
      <c r="K1417" s="4">
        <v>72</v>
      </c>
      <c r="L1417" s="5"/>
      <c r="M1417" s="4">
        <v>31.71</v>
      </c>
      <c r="N1417" s="17">
        <v>78.4</v>
      </c>
      <c r="O1417" s="4">
        <f t="shared" si="53"/>
        <v>70.91</v>
      </c>
      <c r="P1417" s="4" t="s">
        <v>314</v>
      </c>
      <c r="Q1417" s="4" t="s">
        <v>3341</v>
      </c>
      <c r="R1417" s="5"/>
      <c r="HI1417" s="83"/>
      <c r="HJ1417" s="83"/>
      <c r="HK1417" s="83"/>
      <c r="HL1417" s="83"/>
    </row>
    <row r="1418" spans="1:220" s="1" customFormat="1" ht="24" customHeight="1">
      <c r="A1418" s="11" t="s">
        <v>660</v>
      </c>
      <c r="B1418" s="11" t="s">
        <v>2951</v>
      </c>
      <c r="C1418" s="4" t="s">
        <v>659</v>
      </c>
      <c r="D1418" s="4" t="s">
        <v>3340</v>
      </c>
      <c r="E1418" s="29">
        <v>1</v>
      </c>
      <c r="F1418" s="18" t="s">
        <v>665</v>
      </c>
      <c r="G1418" s="23" t="s">
        <v>2888</v>
      </c>
      <c r="H1418" s="6" t="s">
        <v>666</v>
      </c>
      <c r="I1418" s="4">
        <v>63.2</v>
      </c>
      <c r="J1418" s="4">
        <v>63</v>
      </c>
      <c r="K1418" s="4">
        <v>70</v>
      </c>
      <c r="L1418" s="5"/>
      <c r="M1418" s="4">
        <v>32.59</v>
      </c>
      <c r="N1418" s="17">
        <v>85.8</v>
      </c>
      <c r="O1418" s="29">
        <f t="shared" si="53"/>
        <v>75.49000000000001</v>
      </c>
      <c r="P1418" s="4" t="s">
        <v>3507</v>
      </c>
      <c r="Q1418" s="4" t="s">
        <v>667</v>
      </c>
      <c r="R1418" s="5"/>
      <c r="HI1418" s="83"/>
      <c r="HJ1418" s="83"/>
      <c r="HK1418" s="83"/>
      <c r="HL1418" s="83"/>
    </row>
    <row r="1419" spans="1:220" s="1" customFormat="1" ht="24" customHeight="1">
      <c r="A1419" s="11" t="s">
        <v>660</v>
      </c>
      <c r="B1419" s="11" t="s">
        <v>2951</v>
      </c>
      <c r="C1419" s="4" t="s">
        <v>659</v>
      </c>
      <c r="D1419" s="4" t="s">
        <v>3340</v>
      </c>
      <c r="E1419" s="29">
        <v>2</v>
      </c>
      <c r="F1419" s="18" t="s">
        <v>657</v>
      </c>
      <c r="G1419" s="23" t="s">
        <v>2888</v>
      </c>
      <c r="H1419" s="6" t="s">
        <v>658</v>
      </c>
      <c r="I1419" s="4">
        <v>61.6</v>
      </c>
      <c r="J1419" s="4">
        <v>65.5</v>
      </c>
      <c r="K1419" s="4">
        <v>77</v>
      </c>
      <c r="L1419" s="5"/>
      <c r="M1419" s="4">
        <v>33.695</v>
      </c>
      <c r="N1419" s="17">
        <v>82.8</v>
      </c>
      <c r="O1419" s="29">
        <f t="shared" si="53"/>
        <v>75.095</v>
      </c>
      <c r="P1419" s="4" t="s">
        <v>662</v>
      </c>
      <c r="Q1419" s="4" t="s">
        <v>661</v>
      </c>
      <c r="R1419" s="5"/>
      <c r="HI1419" s="84"/>
      <c r="HJ1419" s="84"/>
      <c r="HK1419" s="84"/>
      <c r="HL1419" s="84"/>
    </row>
    <row r="1420" spans="1:220" s="1" customFormat="1" ht="24" customHeight="1">
      <c r="A1420" s="11" t="s">
        <v>660</v>
      </c>
      <c r="B1420" s="11" t="s">
        <v>2951</v>
      </c>
      <c r="C1420" s="4" t="s">
        <v>659</v>
      </c>
      <c r="D1420" s="4" t="s">
        <v>3340</v>
      </c>
      <c r="E1420" s="29">
        <v>3</v>
      </c>
      <c r="F1420" s="18" t="s">
        <v>663</v>
      </c>
      <c r="G1420" s="23" t="s">
        <v>2888</v>
      </c>
      <c r="H1420" s="6" t="s">
        <v>664</v>
      </c>
      <c r="I1420" s="4">
        <v>60</v>
      </c>
      <c r="J1420" s="4">
        <v>65</v>
      </c>
      <c r="K1420" s="4">
        <v>75</v>
      </c>
      <c r="L1420" s="5"/>
      <c r="M1420" s="4">
        <v>33</v>
      </c>
      <c r="N1420" s="17">
        <v>80.4</v>
      </c>
      <c r="O1420" s="29">
        <f t="shared" si="53"/>
        <v>73.2</v>
      </c>
      <c r="P1420" s="4" t="s">
        <v>314</v>
      </c>
      <c r="Q1420" s="4" t="s">
        <v>3341</v>
      </c>
      <c r="R1420" s="5"/>
      <c r="HI1420" s="83"/>
      <c r="HJ1420" s="83"/>
      <c r="HK1420" s="83"/>
      <c r="HL1420" s="83"/>
    </row>
    <row r="1421" spans="1:220" s="1" customFormat="1" ht="24" customHeight="1">
      <c r="A1421" s="11" t="s">
        <v>660</v>
      </c>
      <c r="B1421" s="11" t="s">
        <v>2951</v>
      </c>
      <c r="C1421" s="4" t="s">
        <v>659</v>
      </c>
      <c r="D1421" s="4" t="s">
        <v>3340</v>
      </c>
      <c r="E1421" s="29">
        <v>4</v>
      </c>
      <c r="F1421" s="18" t="s">
        <v>670</v>
      </c>
      <c r="G1421" s="23" t="s">
        <v>2888</v>
      </c>
      <c r="H1421" s="6" t="s">
        <v>671</v>
      </c>
      <c r="I1421" s="4">
        <v>55.2</v>
      </c>
      <c r="J1421" s="4">
        <v>55.5</v>
      </c>
      <c r="K1421" s="4">
        <v>79</v>
      </c>
      <c r="L1421" s="5"/>
      <c r="M1421" s="4">
        <v>31.215</v>
      </c>
      <c r="N1421" s="17">
        <v>83.4</v>
      </c>
      <c r="O1421" s="29">
        <f t="shared" si="53"/>
        <v>72.915</v>
      </c>
      <c r="P1421" s="4" t="s">
        <v>673</v>
      </c>
      <c r="Q1421" s="4" t="s">
        <v>672</v>
      </c>
      <c r="R1421" s="5"/>
      <c r="HI1421" s="83"/>
      <c r="HJ1421" s="83"/>
      <c r="HK1421" s="83"/>
      <c r="HL1421" s="83"/>
    </row>
    <row r="1422" spans="1:220" s="1" customFormat="1" ht="24" customHeight="1">
      <c r="A1422" s="11" t="s">
        <v>660</v>
      </c>
      <c r="B1422" s="11" t="s">
        <v>2951</v>
      </c>
      <c r="C1422" s="4" t="s">
        <v>659</v>
      </c>
      <c r="D1422" s="4" t="s">
        <v>3340</v>
      </c>
      <c r="E1422" s="29">
        <v>5</v>
      </c>
      <c r="F1422" s="18" t="s">
        <v>668</v>
      </c>
      <c r="G1422" s="23" t="s">
        <v>2888</v>
      </c>
      <c r="H1422" s="6" t="s">
        <v>669</v>
      </c>
      <c r="I1422" s="4">
        <v>62.4</v>
      </c>
      <c r="J1422" s="4">
        <v>58.5</v>
      </c>
      <c r="K1422" s="4">
        <v>70</v>
      </c>
      <c r="L1422" s="5"/>
      <c r="M1422" s="4">
        <v>31.755</v>
      </c>
      <c r="N1422" s="17">
        <v>81.6</v>
      </c>
      <c r="O1422" s="29">
        <f t="shared" si="53"/>
        <v>72.55499999999999</v>
      </c>
      <c r="P1422" s="4" t="s">
        <v>981</v>
      </c>
      <c r="Q1422" s="4" t="s">
        <v>3341</v>
      </c>
      <c r="R1422" s="5"/>
      <c r="HI1422" s="84"/>
      <c r="HJ1422" s="84"/>
      <c r="HK1422" s="84"/>
      <c r="HL1422" s="84"/>
    </row>
    <row r="1423" spans="1:220" s="1" customFormat="1" ht="24" customHeight="1">
      <c r="A1423" s="11" t="s">
        <v>660</v>
      </c>
      <c r="B1423" s="11" t="s">
        <v>2951</v>
      </c>
      <c r="C1423" s="4" t="s">
        <v>659</v>
      </c>
      <c r="D1423" s="4" t="s">
        <v>3340</v>
      </c>
      <c r="E1423" s="29">
        <v>6</v>
      </c>
      <c r="F1423" s="18" t="s">
        <v>1245</v>
      </c>
      <c r="G1423" s="23" t="s">
        <v>2888</v>
      </c>
      <c r="H1423" s="6" t="s">
        <v>1246</v>
      </c>
      <c r="I1423" s="4">
        <v>56.8</v>
      </c>
      <c r="J1423" s="4">
        <v>63.5</v>
      </c>
      <c r="K1423" s="4">
        <v>67</v>
      </c>
      <c r="L1423" s="5"/>
      <c r="M1423" s="4">
        <v>30.935</v>
      </c>
      <c r="N1423" s="17">
        <v>79.8</v>
      </c>
      <c r="O1423" s="29">
        <f t="shared" si="53"/>
        <v>70.835</v>
      </c>
      <c r="P1423" s="4" t="s">
        <v>950</v>
      </c>
      <c r="Q1423" s="4" t="s">
        <v>1247</v>
      </c>
      <c r="R1423" s="5"/>
      <c r="HI1423" s="83"/>
      <c r="HJ1423" s="83"/>
      <c r="HK1423" s="83"/>
      <c r="HL1423" s="83"/>
    </row>
    <row r="1424" spans="1:18" s="1" customFormat="1" ht="24" customHeight="1">
      <c r="A1424" s="11" t="s">
        <v>660</v>
      </c>
      <c r="B1424" s="11" t="s">
        <v>2968</v>
      </c>
      <c r="C1424" s="4" t="s">
        <v>676</v>
      </c>
      <c r="D1424" s="4" t="s">
        <v>3335</v>
      </c>
      <c r="E1424" s="4">
        <v>1</v>
      </c>
      <c r="F1424" s="18" t="s">
        <v>677</v>
      </c>
      <c r="G1424" s="23" t="s">
        <v>2889</v>
      </c>
      <c r="H1424" s="6" t="s">
        <v>678</v>
      </c>
      <c r="I1424" s="4">
        <v>55.2</v>
      </c>
      <c r="J1424" s="4">
        <v>59</v>
      </c>
      <c r="K1424" s="4">
        <v>75</v>
      </c>
      <c r="L1424" s="5"/>
      <c r="M1424" s="4">
        <v>31.14</v>
      </c>
      <c r="N1424" s="17">
        <v>85.2</v>
      </c>
      <c r="O1424" s="4">
        <f t="shared" si="53"/>
        <v>73.74000000000001</v>
      </c>
      <c r="P1424" s="4" t="s">
        <v>679</v>
      </c>
      <c r="Q1424" s="4" t="s">
        <v>3341</v>
      </c>
      <c r="R1424" s="5"/>
    </row>
    <row r="1425" spans="1:18" s="1" customFormat="1" ht="24" customHeight="1">
      <c r="A1425" s="11" t="s">
        <v>660</v>
      </c>
      <c r="B1425" s="11" t="s">
        <v>2968</v>
      </c>
      <c r="C1425" s="4" t="s">
        <v>676</v>
      </c>
      <c r="D1425" s="4" t="s">
        <v>3335</v>
      </c>
      <c r="E1425" s="4">
        <v>2</v>
      </c>
      <c r="F1425" s="18" t="s">
        <v>680</v>
      </c>
      <c r="G1425" s="23" t="s">
        <v>2889</v>
      </c>
      <c r="H1425" s="6" t="s">
        <v>681</v>
      </c>
      <c r="I1425" s="4">
        <v>57.6</v>
      </c>
      <c r="J1425" s="4">
        <v>55.5</v>
      </c>
      <c r="K1425" s="4">
        <v>75</v>
      </c>
      <c r="L1425" s="5"/>
      <c r="M1425" s="4">
        <v>31.095</v>
      </c>
      <c r="N1425" s="17">
        <v>84.8</v>
      </c>
      <c r="O1425" s="4">
        <f t="shared" si="53"/>
        <v>73.495</v>
      </c>
      <c r="P1425" s="4" t="s">
        <v>314</v>
      </c>
      <c r="Q1425" s="4" t="s">
        <v>682</v>
      </c>
      <c r="R1425" s="5"/>
    </row>
    <row r="1426" spans="1:18" s="1" customFormat="1" ht="24" customHeight="1">
      <c r="A1426" s="11" t="s">
        <v>660</v>
      </c>
      <c r="B1426" s="11" t="s">
        <v>2968</v>
      </c>
      <c r="C1426" s="4" t="s">
        <v>676</v>
      </c>
      <c r="D1426" s="4" t="s">
        <v>3335</v>
      </c>
      <c r="E1426" s="4">
        <v>3</v>
      </c>
      <c r="F1426" s="18" t="s">
        <v>674</v>
      </c>
      <c r="G1426" s="23" t="s">
        <v>2889</v>
      </c>
      <c r="H1426" s="6" t="s">
        <v>675</v>
      </c>
      <c r="I1426" s="4">
        <v>51.2</v>
      </c>
      <c r="J1426" s="4">
        <v>70</v>
      </c>
      <c r="K1426" s="4">
        <v>73</v>
      </c>
      <c r="L1426" s="5"/>
      <c r="M1426" s="4">
        <v>31.69</v>
      </c>
      <c r="N1426" s="17">
        <v>80</v>
      </c>
      <c r="O1426" s="4">
        <f t="shared" si="53"/>
        <v>71.69</v>
      </c>
      <c r="P1426" s="4" t="s">
        <v>314</v>
      </c>
      <c r="Q1426" s="4" t="s">
        <v>3341</v>
      </c>
      <c r="R1426" s="5"/>
    </row>
    <row r="1427" spans="1:220" s="1" customFormat="1" ht="24" customHeight="1">
      <c r="A1427" s="11" t="s">
        <v>2914</v>
      </c>
      <c r="B1427" s="11" t="s">
        <v>3149</v>
      </c>
      <c r="C1427" s="4" t="s">
        <v>685</v>
      </c>
      <c r="D1427" s="4" t="s">
        <v>686</v>
      </c>
      <c r="E1427" s="29">
        <v>1</v>
      </c>
      <c r="F1427" s="18" t="s">
        <v>683</v>
      </c>
      <c r="G1427" s="23" t="s">
        <v>2888</v>
      </c>
      <c r="H1427" s="6" t="s">
        <v>684</v>
      </c>
      <c r="I1427" s="4">
        <v>67.2</v>
      </c>
      <c r="J1427" s="4">
        <v>68</v>
      </c>
      <c r="K1427" s="4">
        <v>75</v>
      </c>
      <c r="L1427" s="5"/>
      <c r="M1427" s="4">
        <v>34.89</v>
      </c>
      <c r="N1427" s="17">
        <v>80.2</v>
      </c>
      <c r="O1427" s="29">
        <f t="shared" si="53"/>
        <v>74.99000000000001</v>
      </c>
      <c r="P1427" s="4" t="s">
        <v>688</v>
      </c>
      <c r="Q1427" s="4" t="s">
        <v>687</v>
      </c>
      <c r="R1427" s="5"/>
      <c r="HI1427" s="83"/>
      <c r="HJ1427" s="83"/>
      <c r="HK1427" s="83"/>
      <c r="HL1427" s="83"/>
    </row>
    <row r="1428" spans="1:220" s="1" customFormat="1" ht="24" customHeight="1">
      <c r="A1428" s="11" t="s">
        <v>2914</v>
      </c>
      <c r="B1428" s="11" t="s">
        <v>3149</v>
      </c>
      <c r="C1428" s="4" t="s">
        <v>685</v>
      </c>
      <c r="D1428" s="4" t="s">
        <v>686</v>
      </c>
      <c r="E1428" s="29">
        <v>2</v>
      </c>
      <c r="F1428" s="18" t="s">
        <v>718</v>
      </c>
      <c r="G1428" s="23" t="s">
        <v>2888</v>
      </c>
      <c r="H1428" s="6" t="s">
        <v>719</v>
      </c>
      <c r="I1428" s="4">
        <v>60.8</v>
      </c>
      <c r="J1428" s="4">
        <v>58</v>
      </c>
      <c r="K1428" s="4">
        <v>74</v>
      </c>
      <c r="L1428" s="5"/>
      <c r="M1428" s="4">
        <v>31.96</v>
      </c>
      <c r="N1428" s="17">
        <v>84.2</v>
      </c>
      <c r="O1428" s="29">
        <f t="shared" si="53"/>
        <v>74.06</v>
      </c>
      <c r="P1428" s="4" t="s">
        <v>314</v>
      </c>
      <c r="Q1428" s="4" t="s">
        <v>3341</v>
      </c>
      <c r="R1428" s="5"/>
      <c r="HI1428" s="84"/>
      <c r="HJ1428" s="84"/>
      <c r="HK1428" s="84"/>
      <c r="HL1428" s="84"/>
    </row>
    <row r="1429" spans="1:220" s="1" customFormat="1" ht="24" customHeight="1">
      <c r="A1429" s="11" t="s">
        <v>2914</v>
      </c>
      <c r="B1429" s="11" t="s">
        <v>3149</v>
      </c>
      <c r="C1429" s="4" t="s">
        <v>685</v>
      </c>
      <c r="D1429" s="4" t="s">
        <v>686</v>
      </c>
      <c r="E1429" s="29">
        <v>3</v>
      </c>
      <c r="F1429" s="18" t="s">
        <v>704</v>
      </c>
      <c r="G1429" s="23" t="s">
        <v>2888</v>
      </c>
      <c r="H1429" s="6" t="s">
        <v>705</v>
      </c>
      <c r="I1429" s="4">
        <v>63.2</v>
      </c>
      <c r="J1429" s="4">
        <v>62</v>
      </c>
      <c r="K1429" s="4">
        <v>70</v>
      </c>
      <c r="L1429" s="5"/>
      <c r="M1429" s="4">
        <v>32.44</v>
      </c>
      <c r="N1429" s="17">
        <v>81.8</v>
      </c>
      <c r="O1429" s="29">
        <f t="shared" si="53"/>
        <v>73.34</v>
      </c>
      <c r="P1429" s="4" t="s">
        <v>706</v>
      </c>
      <c r="Q1429" s="4" t="s">
        <v>3341</v>
      </c>
      <c r="R1429" s="5"/>
      <c r="HI1429" s="83"/>
      <c r="HJ1429" s="83"/>
      <c r="HK1429" s="83"/>
      <c r="HL1429" s="83"/>
    </row>
    <row r="1430" spans="1:220" s="1" customFormat="1" ht="24" customHeight="1">
      <c r="A1430" s="11" t="s">
        <v>2914</v>
      </c>
      <c r="B1430" s="11" t="s">
        <v>3149</v>
      </c>
      <c r="C1430" s="4" t="s">
        <v>685</v>
      </c>
      <c r="D1430" s="4" t="s">
        <v>686</v>
      </c>
      <c r="E1430" s="29">
        <v>4</v>
      </c>
      <c r="F1430" s="18" t="s">
        <v>689</v>
      </c>
      <c r="G1430" s="23" t="s">
        <v>2888</v>
      </c>
      <c r="H1430" s="6" t="s">
        <v>690</v>
      </c>
      <c r="I1430" s="4">
        <v>65.6</v>
      </c>
      <c r="J1430" s="4">
        <v>63</v>
      </c>
      <c r="K1430" s="4">
        <v>75</v>
      </c>
      <c r="L1430" s="5"/>
      <c r="M1430" s="4">
        <v>33.82</v>
      </c>
      <c r="N1430" s="17">
        <v>79</v>
      </c>
      <c r="O1430" s="29">
        <f t="shared" si="53"/>
        <v>73.32</v>
      </c>
      <c r="P1430" s="4" t="s">
        <v>692</v>
      </c>
      <c r="Q1430" s="4" t="s">
        <v>691</v>
      </c>
      <c r="R1430" s="5"/>
      <c r="HI1430" s="83"/>
      <c r="HJ1430" s="83"/>
      <c r="HK1430" s="83"/>
      <c r="HL1430" s="83"/>
    </row>
    <row r="1431" spans="1:220" s="1" customFormat="1" ht="24" customHeight="1">
      <c r="A1431" s="11" t="s">
        <v>2914</v>
      </c>
      <c r="B1431" s="11" t="s">
        <v>3149</v>
      </c>
      <c r="C1431" s="4" t="s">
        <v>685</v>
      </c>
      <c r="D1431" s="4" t="s">
        <v>686</v>
      </c>
      <c r="E1431" s="29">
        <v>5</v>
      </c>
      <c r="F1431" s="18" t="s">
        <v>715</v>
      </c>
      <c r="G1431" s="23" t="s">
        <v>2888</v>
      </c>
      <c r="H1431" s="6" t="s">
        <v>716</v>
      </c>
      <c r="I1431" s="4">
        <v>62.4</v>
      </c>
      <c r="J1431" s="4">
        <v>54.5</v>
      </c>
      <c r="K1431" s="4">
        <v>76</v>
      </c>
      <c r="L1431" s="5"/>
      <c r="M1431" s="4">
        <v>32.055</v>
      </c>
      <c r="N1431" s="17">
        <v>82</v>
      </c>
      <c r="O1431" s="29">
        <f t="shared" si="53"/>
        <v>73.055</v>
      </c>
      <c r="P1431" s="4" t="s">
        <v>3475</v>
      </c>
      <c r="Q1431" s="4" t="s">
        <v>717</v>
      </c>
      <c r="R1431" s="5"/>
      <c r="HI1431" s="83"/>
      <c r="HJ1431" s="83"/>
      <c r="HK1431" s="83"/>
      <c r="HL1431" s="83"/>
    </row>
    <row r="1432" spans="1:220" s="1" customFormat="1" ht="24" customHeight="1">
      <c r="A1432" s="11" t="s">
        <v>2914</v>
      </c>
      <c r="B1432" s="11" t="s">
        <v>3149</v>
      </c>
      <c r="C1432" s="4" t="s">
        <v>685</v>
      </c>
      <c r="D1432" s="4" t="s">
        <v>686</v>
      </c>
      <c r="E1432" s="29">
        <v>6</v>
      </c>
      <c r="F1432" s="18" t="s">
        <v>723</v>
      </c>
      <c r="G1432" s="23" t="s">
        <v>2888</v>
      </c>
      <c r="H1432" s="6" t="s">
        <v>724</v>
      </c>
      <c r="I1432" s="4">
        <v>62.4</v>
      </c>
      <c r="J1432" s="4">
        <v>53.5</v>
      </c>
      <c r="K1432" s="4">
        <v>75</v>
      </c>
      <c r="L1432" s="5"/>
      <c r="M1432" s="4">
        <v>31.755</v>
      </c>
      <c r="N1432" s="17">
        <v>82.4</v>
      </c>
      <c r="O1432" s="29">
        <f t="shared" si="53"/>
        <v>72.955</v>
      </c>
      <c r="P1432" s="4" t="s">
        <v>726</v>
      </c>
      <c r="Q1432" s="4" t="s">
        <v>725</v>
      </c>
      <c r="R1432" s="5"/>
      <c r="HI1432" s="83"/>
      <c r="HJ1432" s="83"/>
      <c r="HK1432" s="83"/>
      <c r="HL1432" s="83"/>
    </row>
    <row r="1433" spans="1:220" s="1" customFormat="1" ht="24" customHeight="1">
      <c r="A1433" s="11" t="s">
        <v>2914</v>
      </c>
      <c r="B1433" s="11" t="s">
        <v>3149</v>
      </c>
      <c r="C1433" s="4" t="s">
        <v>685</v>
      </c>
      <c r="D1433" s="4" t="s">
        <v>686</v>
      </c>
      <c r="E1433" s="29">
        <v>7</v>
      </c>
      <c r="F1433" s="18" t="s">
        <v>711</v>
      </c>
      <c r="G1433" s="23" t="s">
        <v>2888</v>
      </c>
      <c r="H1433" s="6" t="s">
        <v>712</v>
      </c>
      <c r="I1433" s="4">
        <v>60.8</v>
      </c>
      <c r="J1433" s="4">
        <v>62.5</v>
      </c>
      <c r="K1433" s="4">
        <v>72</v>
      </c>
      <c r="L1433" s="5"/>
      <c r="M1433" s="4">
        <v>32.335</v>
      </c>
      <c r="N1433" s="17">
        <v>81.2</v>
      </c>
      <c r="O1433" s="29">
        <f t="shared" si="53"/>
        <v>72.935</v>
      </c>
      <c r="P1433" s="4" t="s">
        <v>4280</v>
      </c>
      <c r="Q1433" s="4" t="s">
        <v>3341</v>
      </c>
      <c r="R1433" s="5"/>
      <c r="HI1433" s="83"/>
      <c r="HJ1433" s="83"/>
      <c r="HK1433" s="83"/>
      <c r="HL1433" s="83"/>
    </row>
    <row r="1434" spans="1:220" s="1" customFormat="1" ht="24" customHeight="1">
      <c r="A1434" s="11" t="s">
        <v>2914</v>
      </c>
      <c r="B1434" s="11" t="s">
        <v>3149</v>
      </c>
      <c r="C1434" s="4" t="s">
        <v>685</v>
      </c>
      <c r="D1434" s="4" t="s">
        <v>686</v>
      </c>
      <c r="E1434" s="29">
        <v>8</v>
      </c>
      <c r="F1434" s="18" t="s">
        <v>707</v>
      </c>
      <c r="G1434" s="23" t="s">
        <v>2888</v>
      </c>
      <c r="H1434" s="6" t="s">
        <v>708</v>
      </c>
      <c r="I1434" s="4">
        <v>60</v>
      </c>
      <c r="J1434" s="4">
        <v>61</v>
      </c>
      <c r="K1434" s="4">
        <v>75</v>
      </c>
      <c r="L1434" s="5"/>
      <c r="M1434" s="4">
        <v>32.4</v>
      </c>
      <c r="N1434" s="17">
        <v>81</v>
      </c>
      <c r="O1434" s="29">
        <f t="shared" si="53"/>
        <v>72.9</v>
      </c>
      <c r="P1434" s="4" t="s">
        <v>710</v>
      </c>
      <c r="Q1434" s="4" t="s">
        <v>709</v>
      </c>
      <c r="R1434" s="5"/>
      <c r="HI1434" s="83"/>
      <c r="HJ1434" s="83"/>
      <c r="HK1434" s="83"/>
      <c r="HL1434" s="83"/>
    </row>
    <row r="1435" spans="1:220" s="1" customFormat="1" ht="24" customHeight="1">
      <c r="A1435" s="11" t="s">
        <v>2914</v>
      </c>
      <c r="B1435" s="11" t="s">
        <v>3149</v>
      </c>
      <c r="C1435" s="4" t="s">
        <v>685</v>
      </c>
      <c r="D1435" s="4" t="s">
        <v>686</v>
      </c>
      <c r="E1435" s="29">
        <v>9</v>
      </c>
      <c r="F1435" s="18" t="s">
        <v>727</v>
      </c>
      <c r="G1435" s="23" t="s">
        <v>2888</v>
      </c>
      <c r="H1435" s="6" t="s">
        <v>728</v>
      </c>
      <c r="I1435" s="4">
        <v>50.4</v>
      </c>
      <c r="J1435" s="4">
        <v>69</v>
      </c>
      <c r="K1435" s="4">
        <v>73</v>
      </c>
      <c r="L1435" s="5"/>
      <c r="M1435" s="4">
        <v>31.38</v>
      </c>
      <c r="N1435" s="17">
        <v>82.6</v>
      </c>
      <c r="O1435" s="29">
        <f t="shared" si="53"/>
        <v>72.67999999999999</v>
      </c>
      <c r="P1435" s="4" t="s">
        <v>730</v>
      </c>
      <c r="Q1435" s="4" t="s">
        <v>729</v>
      </c>
      <c r="R1435" s="5"/>
      <c r="HI1435" s="84"/>
      <c r="HJ1435" s="84"/>
      <c r="HK1435" s="84"/>
      <c r="HL1435" s="84"/>
    </row>
    <row r="1436" spans="1:220" s="1" customFormat="1" ht="24" customHeight="1">
      <c r="A1436" s="11" t="s">
        <v>2914</v>
      </c>
      <c r="B1436" s="11" t="s">
        <v>3149</v>
      </c>
      <c r="C1436" s="4" t="s">
        <v>685</v>
      </c>
      <c r="D1436" s="4" t="s">
        <v>686</v>
      </c>
      <c r="E1436" s="29">
        <v>10</v>
      </c>
      <c r="F1436" s="18" t="s">
        <v>734</v>
      </c>
      <c r="G1436" s="23" t="s">
        <v>2888</v>
      </c>
      <c r="H1436" s="6" t="s">
        <v>735</v>
      </c>
      <c r="I1436" s="4">
        <v>59.2</v>
      </c>
      <c r="J1436" s="4">
        <v>57.5</v>
      </c>
      <c r="K1436" s="4">
        <v>72</v>
      </c>
      <c r="L1436" s="5"/>
      <c r="M1436" s="4">
        <v>31.265</v>
      </c>
      <c r="N1436" s="17">
        <v>82.8</v>
      </c>
      <c r="O1436" s="29">
        <f t="shared" si="53"/>
        <v>72.66499999999999</v>
      </c>
      <c r="P1436" s="4" t="s">
        <v>3512</v>
      </c>
      <c r="Q1436" s="4" t="s">
        <v>736</v>
      </c>
      <c r="R1436" s="5"/>
      <c r="HI1436" s="83"/>
      <c r="HJ1436" s="83"/>
      <c r="HK1436" s="83"/>
      <c r="HL1436" s="83"/>
    </row>
    <row r="1437" spans="1:220" s="1" customFormat="1" ht="24" customHeight="1">
      <c r="A1437" s="11" t="s">
        <v>2914</v>
      </c>
      <c r="B1437" s="11" t="s">
        <v>3149</v>
      </c>
      <c r="C1437" s="4" t="s">
        <v>685</v>
      </c>
      <c r="D1437" s="4" t="s">
        <v>686</v>
      </c>
      <c r="E1437" s="29">
        <v>11</v>
      </c>
      <c r="F1437" s="18" t="s">
        <v>696</v>
      </c>
      <c r="G1437" s="23" t="s">
        <v>2888</v>
      </c>
      <c r="H1437" s="6" t="s">
        <v>697</v>
      </c>
      <c r="I1437" s="4">
        <v>60.8</v>
      </c>
      <c r="J1437" s="4">
        <v>64</v>
      </c>
      <c r="K1437" s="4">
        <v>76</v>
      </c>
      <c r="L1437" s="5"/>
      <c r="M1437" s="4">
        <v>33.16</v>
      </c>
      <c r="N1437" s="17">
        <v>78.2</v>
      </c>
      <c r="O1437" s="29">
        <f t="shared" si="53"/>
        <v>72.25999999999999</v>
      </c>
      <c r="P1437" s="4" t="s">
        <v>699</v>
      </c>
      <c r="Q1437" s="4" t="s">
        <v>698</v>
      </c>
      <c r="R1437" s="5"/>
      <c r="HI1437" s="84"/>
      <c r="HJ1437" s="84"/>
      <c r="HK1437" s="84"/>
      <c r="HL1437" s="84"/>
    </row>
    <row r="1438" spans="1:220" s="1" customFormat="1" ht="24" customHeight="1">
      <c r="A1438" s="11" t="s">
        <v>2914</v>
      </c>
      <c r="B1438" s="11" t="s">
        <v>3149</v>
      </c>
      <c r="C1438" s="4" t="s">
        <v>685</v>
      </c>
      <c r="D1438" s="4" t="s">
        <v>686</v>
      </c>
      <c r="E1438" s="29">
        <v>12</v>
      </c>
      <c r="F1438" s="18" t="s">
        <v>693</v>
      </c>
      <c r="G1438" s="23" t="s">
        <v>2888</v>
      </c>
      <c r="H1438" s="6" t="s">
        <v>694</v>
      </c>
      <c r="I1438" s="4">
        <v>64.8</v>
      </c>
      <c r="J1438" s="4">
        <v>67.5</v>
      </c>
      <c r="K1438" s="4">
        <v>71</v>
      </c>
      <c r="L1438" s="5"/>
      <c r="M1438" s="4">
        <v>33.735</v>
      </c>
      <c r="N1438" s="17">
        <v>77</v>
      </c>
      <c r="O1438" s="29">
        <f t="shared" si="53"/>
        <v>72.235</v>
      </c>
      <c r="P1438" s="4" t="s">
        <v>3818</v>
      </c>
      <c r="Q1438" s="4" t="s">
        <v>695</v>
      </c>
      <c r="R1438" s="5"/>
      <c r="HI1438" s="83"/>
      <c r="HJ1438" s="83"/>
      <c r="HK1438" s="83"/>
      <c r="HL1438" s="83"/>
    </row>
    <row r="1439" spans="1:220" s="1" customFormat="1" ht="24" customHeight="1">
      <c r="A1439" s="11" t="s">
        <v>2914</v>
      </c>
      <c r="B1439" s="11" t="s">
        <v>3149</v>
      </c>
      <c r="C1439" s="4" t="s">
        <v>685</v>
      </c>
      <c r="D1439" s="4" t="s">
        <v>686</v>
      </c>
      <c r="E1439" s="29">
        <v>13</v>
      </c>
      <c r="F1439" s="18" t="s">
        <v>737</v>
      </c>
      <c r="G1439" s="23" t="s">
        <v>2888</v>
      </c>
      <c r="H1439" s="6" t="s">
        <v>738</v>
      </c>
      <c r="I1439" s="4">
        <v>48.8</v>
      </c>
      <c r="J1439" s="4">
        <v>69</v>
      </c>
      <c r="K1439" s="4">
        <v>74</v>
      </c>
      <c r="L1439" s="5"/>
      <c r="M1439" s="4">
        <v>31.21</v>
      </c>
      <c r="N1439" s="17">
        <v>81</v>
      </c>
      <c r="O1439" s="29">
        <f t="shared" si="53"/>
        <v>71.71000000000001</v>
      </c>
      <c r="P1439" s="4" t="s">
        <v>4954</v>
      </c>
      <c r="Q1439" s="4" t="s">
        <v>739</v>
      </c>
      <c r="R1439" s="5"/>
      <c r="HI1439" s="83"/>
      <c r="HJ1439" s="83"/>
      <c r="HK1439" s="83"/>
      <c r="HL1439" s="83"/>
    </row>
    <row r="1440" spans="1:220" s="1" customFormat="1" ht="24" customHeight="1">
      <c r="A1440" s="11" t="s">
        <v>2914</v>
      </c>
      <c r="B1440" s="11" t="s">
        <v>3149</v>
      </c>
      <c r="C1440" s="4" t="s">
        <v>685</v>
      </c>
      <c r="D1440" s="4" t="s">
        <v>686</v>
      </c>
      <c r="E1440" s="29">
        <v>14</v>
      </c>
      <c r="F1440" s="18" t="s">
        <v>713</v>
      </c>
      <c r="G1440" s="23" t="s">
        <v>2888</v>
      </c>
      <c r="H1440" s="6" t="s">
        <v>714</v>
      </c>
      <c r="I1440" s="4">
        <v>53.6</v>
      </c>
      <c r="J1440" s="4">
        <v>74</v>
      </c>
      <c r="K1440" s="4">
        <v>69</v>
      </c>
      <c r="L1440" s="5"/>
      <c r="M1440" s="4">
        <v>32.17</v>
      </c>
      <c r="N1440" s="17">
        <v>78.8</v>
      </c>
      <c r="O1440" s="29">
        <f t="shared" si="53"/>
        <v>71.57</v>
      </c>
      <c r="P1440" s="4" t="s">
        <v>4462</v>
      </c>
      <c r="Q1440" s="4" t="s">
        <v>3341</v>
      </c>
      <c r="R1440" s="5"/>
      <c r="HI1440" s="84"/>
      <c r="HJ1440" s="84"/>
      <c r="HK1440" s="84"/>
      <c r="HL1440" s="84"/>
    </row>
    <row r="1441" spans="1:220" s="1" customFormat="1" ht="24" customHeight="1">
      <c r="A1441" s="11" t="s">
        <v>2914</v>
      </c>
      <c r="B1441" s="11" t="s">
        <v>3149</v>
      </c>
      <c r="C1441" s="4" t="s">
        <v>685</v>
      </c>
      <c r="D1441" s="4" t="s">
        <v>686</v>
      </c>
      <c r="E1441" s="29">
        <v>15</v>
      </c>
      <c r="F1441" s="18" t="s">
        <v>700</v>
      </c>
      <c r="G1441" s="23" t="s">
        <v>2888</v>
      </c>
      <c r="H1441" s="6" t="s">
        <v>701</v>
      </c>
      <c r="I1441" s="4">
        <v>56.8</v>
      </c>
      <c r="J1441" s="4">
        <v>66</v>
      </c>
      <c r="K1441" s="4">
        <v>75</v>
      </c>
      <c r="L1441" s="5"/>
      <c r="M1441" s="4">
        <v>32.51</v>
      </c>
      <c r="N1441" s="17">
        <v>78</v>
      </c>
      <c r="O1441" s="29">
        <f t="shared" si="53"/>
        <v>71.50999999999999</v>
      </c>
      <c r="P1441" s="4" t="s">
        <v>703</v>
      </c>
      <c r="Q1441" s="4" t="s">
        <v>702</v>
      </c>
      <c r="R1441" s="5"/>
      <c r="HI1441" s="83"/>
      <c r="HJ1441" s="83"/>
      <c r="HK1441" s="83"/>
      <c r="HL1441" s="83"/>
    </row>
    <row r="1442" spans="1:220" s="1" customFormat="1" ht="24" customHeight="1">
      <c r="A1442" s="11" t="s">
        <v>2914</v>
      </c>
      <c r="B1442" s="11" t="s">
        <v>3149</v>
      </c>
      <c r="C1442" s="4" t="s">
        <v>685</v>
      </c>
      <c r="D1442" s="4" t="s">
        <v>686</v>
      </c>
      <c r="E1442" s="29">
        <v>16</v>
      </c>
      <c r="F1442" s="18" t="s">
        <v>720</v>
      </c>
      <c r="G1442" s="23" t="s">
        <v>2888</v>
      </c>
      <c r="H1442" s="6" t="s">
        <v>721</v>
      </c>
      <c r="I1442" s="4">
        <v>60</v>
      </c>
      <c r="J1442" s="4">
        <v>63</v>
      </c>
      <c r="K1442" s="4">
        <v>70</v>
      </c>
      <c r="L1442" s="5"/>
      <c r="M1442" s="4">
        <v>31.95</v>
      </c>
      <c r="N1442" s="17">
        <v>79</v>
      </c>
      <c r="O1442" s="29">
        <f t="shared" si="53"/>
        <v>71.45</v>
      </c>
      <c r="P1442" s="4" t="s">
        <v>722</v>
      </c>
      <c r="Q1442" s="4" t="s">
        <v>3341</v>
      </c>
      <c r="R1442" s="5"/>
      <c r="HI1442" s="83"/>
      <c r="HJ1442" s="83"/>
      <c r="HK1442" s="83"/>
      <c r="HL1442" s="83"/>
    </row>
    <row r="1443" spans="1:220" s="1" customFormat="1" ht="24" customHeight="1">
      <c r="A1443" s="11" t="s">
        <v>2914</v>
      </c>
      <c r="B1443" s="11" t="s">
        <v>3149</v>
      </c>
      <c r="C1443" s="4" t="s">
        <v>685</v>
      </c>
      <c r="D1443" s="4" t="s">
        <v>686</v>
      </c>
      <c r="E1443" s="29">
        <v>17</v>
      </c>
      <c r="F1443" s="18" t="s">
        <v>744</v>
      </c>
      <c r="G1443" s="23" t="s">
        <v>2888</v>
      </c>
      <c r="H1443" s="6" t="s">
        <v>745</v>
      </c>
      <c r="I1443" s="4">
        <v>62.4</v>
      </c>
      <c r="J1443" s="4">
        <v>52.5</v>
      </c>
      <c r="K1443" s="4">
        <v>71</v>
      </c>
      <c r="L1443" s="5"/>
      <c r="M1443" s="4">
        <v>31.005</v>
      </c>
      <c r="N1443" s="17">
        <v>79</v>
      </c>
      <c r="O1443" s="29">
        <f aca="true" t="shared" si="54" ref="O1443:O1474">M1443+N1443/2</f>
        <v>70.505</v>
      </c>
      <c r="P1443" s="4" t="s">
        <v>3818</v>
      </c>
      <c r="Q1443" s="4" t="s">
        <v>3341</v>
      </c>
      <c r="R1443" s="5"/>
      <c r="HI1443" s="83"/>
      <c r="HJ1443" s="83"/>
      <c r="HK1443" s="83"/>
      <c r="HL1443" s="83"/>
    </row>
    <row r="1444" spans="1:220" s="1" customFormat="1" ht="24" customHeight="1">
      <c r="A1444" s="11" t="s">
        <v>2914</v>
      </c>
      <c r="B1444" s="11" t="s">
        <v>3149</v>
      </c>
      <c r="C1444" s="4" t="s">
        <v>685</v>
      </c>
      <c r="D1444" s="4" t="s">
        <v>686</v>
      </c>
      <c r="E1444" s="29">
        <v>18</v>
      </c>
      <c r="F1444" s="18" t="s">
        <v>740</v>
      </c>
      <c r="G1444" s="23" t="s">
        <v>2888</v>
      </c>
      <c r="H1444" s="6" t="s">
        <v>741</v>
      </c>
      <c r="I1444" s="4">
        <v>60</v>
      </c>
      <c r="J1444" s="4">
        <v>52</v>
      </c>
      <c r="K1444" s="4">
        <v>75</v>
      </c>
      <c r="L1444" s="5"/>
      <c r="M1444" s="4">
        <v>31.05</v>
      </c>
      <c r="N1444" s="17">
        <v>78.8</v>
      </c>
      <c r="O1444" s="29">
        <f t="shared" si="54"/>
        <v>70.45</v>
      </c>
      <c r="P1444" s="4" t="s">
        <v>743</v>
      </c>
      <c r="Q1444" s="4" t="s">
        <v>742</v>
      </c>
      <c r="R1444" s="5"/>
      <c r="HI1444" s="83"/>
      <c r="HJ1444" s="83"/>
      <c r="HK1444" s="83"/>
      <c r="HL1444" s="83"/>
    </row>
    <row r="1445" spans="1:220" s="1" customFormat="1" ht="24" customHeight="1">
      <c r="A1445" s="11" t="s">
        <v>2914</v>
      </c>
      <c r="B1445" s="11" t="s">
        <v>3149</v>
      </c>
      <c r="C1445" s="4" t="s">
        <v>685</v>
      </c>
      <c r="D1445" s="4" t="s">
        <v>686</v>
      </c>
      <c r="E1445" s="29">
        <v>19</v>
      </c>
      <c r="F1445" s="18" t="s">
        <v>731</v>
      </c>
      <c r="G1445" s="23" t="s">
        <v>2888</v>
      </c>
      <c r="H1445" s="6" t="s">
        <v>732</v>
      </c>
      <c r="I1445" s="4">
        <v>61.6</v>
      </c>
      <c r="J1445" s="4">
        <v>66</v>
      </c>
      <c r="K1445" s="4">
        <v>61</v>
      </c>
      <c r="L1445" s="5"/>
      <c r="M1445" s="4">
        <v>31.37</v>
      </c>
      <c r="N1445" s="17">
        <v>78</v>
      </c>
      <c r="O1445" s="29">
        <f t="shared" si="54"/>
        <v>70.37</v>
      </c>
      <c r="P1445" s="4" t="s">
        <v>733</v>
      </c>
      <c r="Q1445" s="4" t="s">
        <v>3341</v>
      </c>
      <c r="R1445" s="5"/>
      <c r="HI1445" s="83"/>
      <c r="HJ1445" s="83"/>
      <c r="HK1445" s="83"/>
      <c r="HL1445" s="83"/>
    </row>
    <row r="1446" spans="1:220" s="1" customFormat="1" ht="24" customHeight="1">
      <c r="A1446" s="11" t="s">
        <v>2914</v>
      </c>
      <c r="B1446" s="11" t="s">
        <v>3149</v>
      </c>
      <c r="C1446" s="4" t="s">
        <v>685</v>
      </c>
      <c r="D1446" s="4" t="s">
        <v>686</v>
      </c>
      <c r="E1446" s="29">
        <v>20</v>
      </c>
      <c r="F1446" s="18" t="s">
        <v>746</v>
      </c>
      <c r="G1446" s="23" t="s">
        <v>2888</v>
      </c>
      <c r="H1446" s="6" t="s">
        <v>747</v>
      </c>
      <c r="I1446" s="4">
        <v>53.6</v>
      </c>
      <c r="J1446" s="4">
        <v>60.5</v>
      </c>
      <c r="K1446" s="4">
        <v>72</v>
      </c>
      <c r="L1446" s="5"/>
      <c r="M1446" s="4">
        <v>30.595</v>
      </c>
      <c r="N1446" s="17">
        <v>79.4</v>
      </c>
      <c r="O1446" s="29">
        <f t="shared" si="54"/>
        <v>70.295</v>
      </c>
      <c r="P1446" s="4" t="s">
        <v>314</v>
      </c>
      <c r="Q1446" s="4" t="s">
        <v>748</v>
      </c>
      <c r="R1446" s="5"/>
      <c r="HI1446" s="83"/>
      <c r="HJ1446" s="83"/>
      <c r="HK1446" s="83"/>
      <c r="HL1446" s="83"/>
    </row>
    <row r="1447" spans="1:220" s="1" customFormat="1" ht="24" customHeight="1">
      <c r="A1447" s="11" t="s">
        <v>2914</v>
      </c>
      <c r="B1447" s="11" t="s">
        <v>3149</v>
      </c>
      <c r="C1447" s="4" t="s">
        <v>685</v>
      </c>
      <c r="D1447" s="4" t="s">
        <v>686</v>
      </c>
      <c r="E1447" s="29">
        <v>21</v>
      </c>
      <c r="F1447" s="18" t="s">
        <v>875</v>
      </c>
      <c r="G1447" s="23" t="s">
        <v>2888</v>
      </c>
      <c r="H1447" s="6" t="s">
        <v>876</v>
      </c>
      <c r="I1447" s="4">
        <v>55.2</v>
      </c>
      <c r="J1447" s="4">
        <v>63.5</v>
      </c>
      <c r="K1447" s="4">
        <v>66</v>
      </c>
      <c r="L1447" s="5"/>
      <c r="M1447" s="4">
        <v>30.465</v>
      </c>
      <c r="N1447" s="17">
        <v>77.2</v>
      </c>
      <c r="O1447" s="29">
        <f t="shared" si="54"/>
        <v>69.065</v>
      </c>
      <c r="P1447" s="4" t="s">
        <v>3475</v>
      </c>
      <c r="Q1447" s="4" t="s">
        <v>3708</v>
      </c>
      <c r="R1447" s="5"/>
      <c r="HI1447" s="83"/>
      <c r="HJ1447" s="83"/>
      <c r="HK1447" s="83"/>
      <c r="HL1447" s="83"/>
    </row>
    <row r="1448" spans="1:18" s="1" customFormat="1" ht="24" customHeight="1">
      <c r="A1448" s="11" t="s">
        <v>660</v>
      </c>
      <c r="B1448" s="11" t="s">
        <v>3000</v>
      </c>
      <c r="C1448" s="4" t="s">
        <v>751</v>
      </c>
      <c r="D1448" s="4" t="s">
        <v>3374</v>
      </c>
      <c r="E1448" s="4">
        <v>1</v>
      </c>
      <c r="F1448" s="18" t="s">
        <v>753</v>
      </c>
      <c r="G1448" s="23" t="s">
        <v>2888</v>
      </c>
      <c r="H1448" s="6" t="s">
        <v>754</v>
      </c>
      <c r="I1448" s="4">
        <v>67.2</v>
      </c>
      <c r="J1448" s="4">
        <v>60</v>
      </c>
      <c r="K1448" s="4">
        <v>74</v>
      </c>
      <c r="L1448" s="5"/>
      <c r="M1448" s="4">
        <v>33.54</v>
      </c>
      <c r="N1448" s="17">
        <v>83.2</v>
      </c>
      <c r="O1448" s="4">
        <f t="shared" si="54"/>
        <v>75.14</v>
      </c>
      <c r="P1448" s="4" t="s">
        <v>3530</v>
      </c>
      <c r="Q1448" s="4" t="s">
        <v>3341</v>
      </c>
      <c r="R1448" s="5"/>
    </row>
    <row r="1449" spans="1:18" s="1" customFormat="1" ht="24" customHeight="1">
      <c r="A1449" s="11" t="s">
        <v>660</v>
      </c>
      <c r="B1449" s="11" t="s">
        <v>3000</v>
      </c>
      <c r="C1449" s="4" t="s">
        <v>751</v>
      </c>
      <c r="D1449" s="4" t="s">
        <v>3374</v>
      </c>
      <c r="E1449" s="4">
        <v>2</v>
      </c>
      <c r="F1449" s="18" t="s">
        <v>755</v>
      </c>
      <c r="G1449" s="23" t="s">
        <v>2888</v>
      </c>
      <c r="H1449" s="6" t="s">
        <v>756</v>
      </c>
      <c r="I1449" s="4">
        <v>59.2</v>
      </c>
      <c r="J1449" s="4">
        <v>69.5</v>
      </c>
      <c r="K1449" s="4">
        <v>74</v>
      </c>
      <c r="L1449" s="5"/>
      <c r="M1449" s="4">
        <v>33.365</v>
      </c>
      <c r="N1449" s="17">
        <v>80.4</v>
      </c>
      <c r="O1449" s="4">
        <f t="shared" si="54"/>
        <v>73.565</v>
      </c>
      <c r="P1449" s="4" t="s">
        <v>758</v>
      </c>
      <c r="Q1449" s="4" t="s">
        <v>757</v>
      </c>
      <c r="R1449" s="5"/>
    </row>
    <row r="1450" spans="1:18" s="1" customFormat="1" ht="24" customHeight="1">
      <c r="A1450" s="11" t="s">
        <v>660</v>
      </c>
      <c r="B1450" s="11" t="s">
        <v>3000</v>
      </c>
      <c r="C1450" s="4" t="s">
        <v>751</v>
      </c>
      <c r="D1450" s="4" t="s">
        <v>3374</v>
      </c>
      <c r="E1450" s="4">
        <v>3</v>
      </c>
      <c r="F1450" s="18" t="s">
        <v>749</v>
      </c>
      <c r="G1450" s="23" t="s">
        <v>2888</v>
      </c>
      <c r="H1450" s="6" t="s">
        <v>750</v>
      </c>
      <c r="I1450" s="4">
        <v>69.6</v>
      </c>
      <c r="J1450" s="4">
        <v>65.5</v>
      </c>
      <c r="K1450" s="4">
        <v>73</v>
      </c>
      <c r="L1450" s="5"/>
      <c r="M1450" s="4">
        <v>34.695</v>
      </c>
      <c r="N1450" s="17">
        <v>77</v>
      </c>
      <c r="O1450" s="4">
        <f t="shared" si="54"/>
        <v>73.195</v>
      </c>
      <c r="P1450" s="4" t="s">
        <v>4462</v>
      </c>
      <c r="Q1450" s="4" t="s">
        <v>752</v>
      </c>
      <c r="R1450" s="5"/>
    </row>
    <row r="1451" spans="1:18" s="1" customFormat="1" ht="24" customHeight="1">
      <c r="A1451" s="11" t="s">
        <v>660</v>
      </c>
      <c r="B1451" s="11" t="s">
        <v>3000</v>
      </c>
      <c r="C1451" s="4" t="s">
        <v>751</v>
      </c>
      <c r="D1451" s="4" t="s">
        <v>3374</v>
      </c>
      <c r="E1451" s="4">
        <v>4</v>
      </c>
      <c r="F1451" s="18" t="s">
        <v>762</v>
      </c>
      <c r="G1451" s="23" t="s">
        <v>2888</v>
      </c>
      <c r="H1451" s="6" t="s">
        <v>763</v>
      </c>
      <c r="I1451" s="4">
        <v>50.4</v>
      </c>
      <c r="J1451" s="4">
        <v>81</v>
      </c>
      <c r="K1451" s="4">
        <v>62</v>
      </c>
      <c r="L1451" s="5"/>
      <c r="M1451" s="4">
        <v>31.53</v>
      </c>
      <c r="N1451" s="17">
        <v>82</v>
      </c>
      <c r="O1451" s="4">
        <f t="shared" si="54"/>
        <v>72.53</v>
      </c>
      <c r="P1451" s="4" t="s">
        <v>3475</v>
      </c>
      <c r="Q1451" s="4" t="s">
        <v>764</v>
      </c>
      <c r="R1451" s="5"/>
    </row>
    <row r="1452" spans="1:18" s="1" customFormat="1" ht="24" customHeight="1">
      <c r="A1452" s="11" t="s">
        <v>660</v>
      </c>
      <c r="B1452" s="11" t="s">
        <v>3000</v>
      </c>
      <c r="C1452" s="4" t="s">
        <v>751</v>
      </c>
      <c r="D1452" s="4" t="s">
        <v>3374</v>
      </c>
      <c r="E1452" s="4">
        <v>5</v>
      </c>
      <c r="F1452" s="18" t="s">
        <v>765</v>
      </c>
      <c r="G1452" s="23" t="s">
        <v>2888</v>
      </c>
      <c r="H1452" s="6" t="s">
        <v>766</v>
      </c>
      <c r="I1452" s="4">
        <v>48</v>
      </c>
      <c r="J1452" s="4">
        <v>72</v>
      </c>
      <c r="K1452" s="4">
        <v>73</v>
      </c>
      <c r="L1452" s="5"/>
      <c r="M1452" s="4">
        <v>31.35</v>
      </c>
      <c r="N1452" s="17">
        <v>81.4</v>
      </c>
      <c r="O1452" s="4">
        <f t="shared" si="54"/>
        <v>72.05000000000001</v>
      </c>
      <c r="P1452" s="4" t="s">
        <v>314</v>
      </c>
      <c r="Q1452" s="4" t="s">
        <v>3341</v>
      </c>
      <c r="R1452" s="5"/>
    </row>
    <row r="1453" spans="1:18" s="1" customFormat="1" ht="24" customHeight="1">
      <c r="A1453" s="11" t="s">
        <v>660</v>
      </c>
      <c r="B1453" s="11" t="s">
        <v>3000</v>
      </c>
      <c r="C1453" s="4" t="s">
        <v>751</v>
      </c>
      <c r="D1453" s="4" t="s">
        <v>3374</v>
      </c>
      <c r="E1453" s="4">
        <v>6</v>
      </c>
      <c r="F1453" s="18" t="s">
        <v>771</v>
      </c>
      <c r="G1453" s="23" t="s">
        <v>2888</v>
      </c>
      <c r="H1453" s="6" t="s">
        <v>772</v>
      </c>
      <c r="I1453" s="4">
        <v>55.2</v>
      </c>
      <c r="J1453" s="4">
        <v>64.5</v>
      </c>
      <c r="K1453" s="4">
        <v>68</v>
      </c>
      <c r="L1453" s="5"/>
      <c r="M1453" s="4">
        <v>30.915</v>
      </c>
      <c r="N1453" s="17">
        <v>82.2</v>
      </c>
      <c r="O1453" s="4">
        <f t="shared" si="54"/>
        <v>72.015</v>
      </c>
      <c r="P1453" s="4" t="s">
        <v>3443</v>
      </c>
      <c r="Q1453" s="4" t="s">
        <v>3341</v>
      </c>
      <c r="R1453" s="5"/>
    </row>
    <row r="1454" spans="1:18" s="1" customFormat="1" ht="24" customHeight="1">
      <c r="A1454" s="11" t="s">
        <v>660</v>
      </c>
      <c r="B1454" s="11" t="s">
        <v>3000</v>
      </c>
      <c r="C1454" s="4" t="s">
        <v>751</v>
      </c>
      <c r="D1454" s="4" t="s">
        <v>3374</v>
      </c>
      <c r="E1454" s="4">
        <v>7</v>
      </c>
      <c r="F1454" s="18" t="s">
        <v>1248</v>
      </c>
      <c r="G1454" s="23" t="s">
        <v>2888</v>
      </c>
      <c r="H1454" s="6" t="s">
        <v>1249</v>
      </c>
      <c r="I1454" s="4">
        <v>52.8</v>
      </c>
      <c r="J1454" s="4">
        <v>54</v>
      </c>
      <c r="K1454" s="4">
        <v>72</v>
      </c>
      <c r="L1454" s="5"/>
      <c r="M1454" s="4">
        <v>29.46</v>
      </c>
      <c r="N1454" s="17">
        <v>83.8</v>
      </c>
      <c r="O1454" s="4">
        <f t="shared" si="54"/>
        <v>71.36</v>
      </c>
      <c r="P1454" s="4" t="s">
        <v>3648</v>
      </c>
      <c r="Q1454" s="4" t="s">
        <v>1250</v>
      </c>
      <c r="R1454" s="27"/>
    </row>
    <row r="1455" spans="1:18" s="1" customFormat="1" ht="24" customHeight="1">
      <c r="A1455" s="11" t="s">
        <v>660</v>
      </c>
      <c r="B1455" s="11" t="s">
        <v>3000</v>
      </c>
      <c r="C1455" s="4" t="s">
        <v>751</v>
      </c>
      <c r="D1455" s="4" t="s">
        <v>3374</v>
      </c>
      <c r="E1455" s="4">
        <v>8</v>
      </c>
      <c r="F1455" s="18" t="s">
        <v>759</v>
      </c>
      <c r="G1455" s="23" t="s">
        <v>2888</v>
      </c>
      <c r="H1455" s="6" t="s">
        <v>760</v>
      </c>
      <c r="I1455" s="4">
        <v>63.2</v>
      </c>
      <c r="J1455" s="4">
        <v>56</v>
      </c>
      <c r="K1455" s="4">
        <v>71</v>
      </c>
      <c r="L1455" s="5"/>
      <c r="M1455" s="4">
        <v>31.69</v>
      </c>
      <c r="N1455" s="17">
        <v>78.4</v>
      </c>
      <c r="O1455" s="4">
        <f t="shared" si="54"/>
        <v>70.89</v>
      </c>
      <c r="P1455" s="4" t="s">
        <v>3405</v>
      </c>
      <c r="Q1455" s="4" t="s">
        <v>761</v>
      </c>
      <c r="R1455" s="5"/>
    </row>
    <row r="1456" spans="1:18" s="1" customFormat="1" ht="24" customHeight="1">
      <c r="A1456" s="11" t="s">
        <v>660</v>
      </c>
      <c r="B1456" s="11" t="s">
        <v>3000</v>
      </c>
      <c r="C1456" s="4" t="s">
        <v>751</v>
      </c>
      <c r="D1456" s="4" t="s">
        <v>3374</v>
      </c>
      <c r="E1456" s="4">
        <v>9</v>
      </c>
      <c r="F1456" s="18" t="s">
        <v>773</v>
      </c>
      <c r="G1456" s="23" t="s">
        <v>2888</v>
      </c>
      <c r="H1456" s="6" t="s">
        <v>774</v>
      </c>
      <c r="I1456" s="4">
        <v>59.2</v>
      </c>
      <c r="J1456" s="4">
        <v>55</v>
      </c>
      <c r="K1456" s="4">
        <v>69</v>
      </c>
      <c r="L1456" s="5"/>
      <c r="M1456" s="4">
        <v>30.44</v>
      </c>
      <c r="N1456" s="17">
        <v>80.4</v>
      </c>
      <c r="O1456" s="4">
        <f t="shared" si="54"/>
        <v>70.64</v>
      </c>
      <c r="P1456" s="4" t="s">
        <v>776</v>
      </c>
      <c r="Q1456" s="4" t="s">
        <v>775</v>
      </c>
      <c r="R1456" s="5"/>
    </row>
    <row r="1457" spans="1:18" s="1" customFormat="1" ht="24" customHeight="1">
      <c r="A1457" s="11" t="s">
        <v>660</v>
      </c>
      <c r="B1457" s="11" t="s">
        <v>3000</v>
      </c>
      <c r="C1457" s="4" t="s">
        <v>751</v>
      </c>
      <c r="D1457" s="4" t="s">
        <v>3374</v>
      </c>
      <c r="E1457" s="4">
        <v>10</v>
      </c>
      <c r="F1457" s="18" t="s">
        <v>777</v>
      </c>
      <c r="G1457" s="23" t="s">
        <v>2888</v>
      </c>
      <c r="H1457" s="6" t="s">
        <v>778</v>
      </c>
      <c r="I1457" s="4">
        <v>49.6</v>
      </c>
      <c r="J1457" s="4">
        <v>69</v>
      </c>
      <c r="K1457" s="4">
        <v>67</v>
      </c>
      <c r="L1457" s="5"/>
      <c r="M1457" s="4">
        <v>30.32</v>
      </c>
      <c r="N1457" s="17">
        <v>80.6</v>
      </c>
      <c r="O1457" s="4">
        <f t="shared" si="54"/>
        <v>70.62</v>
      </c>
      <c r="P1457" s="4" t="s">
        <v>780</v>
      </c>
      <c r="Q1457" s="4" t="s">
        <v>779</v>
      </c>
      <c r="R1457" s="5"/>
    </row>
    <row r="1458" spans="1:18" s="1" customFormat="1" ht="24" customHeight="1">
      <c r="A1458" s="11" t="s">
        <v>660</v>
      </c>
      <c r="B1458" s="11" t="s">
        <v>3000</v>
      </c>
      <c r="C1458" s="4" t="s">
        <v>751</v>
      </c>
      <c r="D1458" s="4" t="s">
        <v>3374</v>
      </c>
      <c r="E1458" s="4">
        <v>11</v>
      </c>
      <c r="F1458" s="18" t="s">
        <v>781</v>
      </c>
      <c r="G1458" s="23" t="s">
        <v>2888</v>
      </c>
      <c r="H1458" s="6" t="s">
        <v>782</v>
      </c>
      <c r="I1458" s="4">
        <v>56</v>
      </c>
      <c r="J1458" s="4">
        <v>53</v>
      </c>
      <c r="K1458" s="4">
        <v>69</v>
      </c>
      <c r="L1458" s="5"/>
      <c r="M1458" s="4">
        <v>29.5</v>
      </c>
      <c r="N1458" s="17">
        <v>79.6</v>
      </c>
      <c r="O1458" s="4">
        <f t="shared" si="54"/>
        <v>69.3</v>
      </c>
      <c r="P1458" s="4" t="s">
        <v>607</v>
      </c>
      <c r="Q1458" s="4" t="s">
        <v>783</v>
      </c>
      <c r="R1458" s="5"/>
    </row>
    <row r="1459" spans="1:18" s="1" customFormat="1" ht="24" customHeight="1">
      <c r="A1459" s="11" t="s">
        <v>660</v>
      </c>
      <c r="B1459" s="11" t="s">
        <v>3000</v>
      </c>
      <c r="C1459" s="4" t="s">
        <v>751</v>
      </c>
      <c r="D1459" s="4" t="s">
        <v>3374</v>
      </c>
      <c r="E1459" s="4">
        <v>12</v>
      </c>
      <c r="F1459" s="18" t="s">
        <v>767</v>
      </c>
      <c r="G1459" s="23" t="s">
        <v>2888</v>
      </c>
      <c r="H1459" s="6" t="s">
        <v>768</v>
      </c>
      <c r="I1459" s="4">
        <v>60</v>
      </c>
      <c r="J1459" s="4">
        <v>53.5</v>
      </c>
      <c r="K1459" s="4">
        <v>75</v>
      </c>
      <c r="L1459" s="5"/>
      <c r="M1459" s="4">
        <v>31.275</v>
      </c>
      <c r="N1459" s="17">
        <v>75.2</v>
      </c>
      <c r="O1459" s="4">
        <f t="shared" si="54"/>
        <v>68.875</v>
      </c>
      <c r="P1459" s="4" t="s">
        <v>769</v>
      </c>
      <c r="Q1459" s="4" t="s">
        <v>770</v>
      </c>
      <c r="R1459" s="5"/>
    </row>
    <row r="1460" spans="1:18" s="1" customFormat="1" ht="24" customHeight="1">
      <c r="A1460" s="11" t="s">
        <v>787</v>
      </c>
      <c r="B1460" s="11" t="s">
        <v>788</v>
      </c>
      <c r="C1460" s="4" t="s">
        <v>786</v>
      </c>
      <c r="D1460" s="4" t="s">
        <v>3335</v>
      </c>
      <c r="E1460" s="29">
        <v>1</v>
      </c>
      <c r="F1460" s="18" t="s">
        <v>784</v>
      </c>
      <c r="G1460" s="23" t="s">
        <v>2888</v>
      </c>
      <c r="H1460" s="6" t="s">
        <v>785</v>
      </c>
      <c r="I1460" s="4">
        <v>70.4</v>
      </c>
      <c r="J1460" s="4">
        <v>51</v>
      </c>
      <c r="K1460" s="4">
        <v>0</v>
      </c>
      <c r="L1460" s="5"/>
      <c r="M1460" s="4">
        <v>30.835</v>
      </c>
      <c r="N1460" s="17">
        <v>82</v>
      </c>
      <c r="O1460" s="29">
        <f t="shared" si="54"/>
        <v>71.83500000000001</v>
      </c>
      <c r="P1460" s="4" t="s">
        <v>789</v>
      </c>
      <c r="Q1460" s="4" t="s">
        <v>3341</v>
      </c>
      <c r="R1460" s="5"/>
    </row>
    <row r="1461" spans="1:18" s="1" customFormat="1" ht="24" customHeight="1">
      <c r="A1461" s="11" t="s">
        <v>787</v>
      </c>
      <c r="B1461" s="11" t="s">
        <v>788</v>
      </c>
      <c r="C1461" s="4" t="s">
        <v>786</v>
      </c>
      <c r="D1461" s="4" t="s">
        <v>3335</v>
      </c>
      <c r="E1461" s="29">
        <v>2</v>
      </c>
      <c r="F1461" s="18" t="s">
        <v>790</v>
      </c>
      <c r="G1461" s="23" t="s">
        <v>2888</v>
      </c>
      <c r="H1461" s="6" t="s">
        <v>791</v>
      </c>
      <c r="I1461" s="4">
        <v>52.8</v>
      </c>
      <c r="J1461" s="4">
        <v>63.5</v>
      </c>
      <c r="K1461" s="4">
        <v>0</v>
      </c>
      <c r="L1461" s="5"/>
      <c r="M1461" s="4">
        <v>28.8075</v>
      </c>
      <c r="N1461" s="17">
        <v>81.8</v>
      </c>
      <c r="O1461" s="29">
        <f t="shared" si="54"/>
        <v>69.7075</v>
      </c>
      <c r="P1461" s="4" t="s">
        <v>953</v>
      </c>
      <c r="Q1461" s="4" t="s">
        <v>792</v>
      </c>
      <c r="R1461" s="5"/>
    </row>
    <row r="1462" spans="1:18" s="1" customFormat="1" ht="24" customHeight="1">
      <c r="A1462" s="11" t="s">
        <v>787</v>
      </c>
      <c r="B1462" s="11" t="s">
        <v>788</v>
      </c>
      <c r="C1462" s="4" t="s">
        <v>786</v>
      </c>
      <c r="D1462" s="4" t="s">
        <v>3335</v>
      </c>
      <c r="E1462" s="29">
        <v>3</v>
      </c>
      <c r="F1462" s="18" t="s">
        <v>793</v>
      </c>
      <c r="G1462" s="23" t="s">
        <v>2888</v>
      </c>
      <c r="H1462" s="6" t="s">
        <v>794</v>
      </c>
      <c r="I1462" s="4">
        <v>58.4</v>
      </c>
      <c r="J1462" s="4">
        <v>56.5</v>
      </c>
      <c r="K1462" s="4">
        <v>0</v>
      </c>
      <c r="L1462" s="5"/>
      <c r="M1462" s="4">
        <v>28.7725</v>
      </c>
      <c r="N1462" s="17">
        <v>73.6</v>
      </c>
      <c r="O1462" s="29">
        <f t="shared" si="54"/>
        <v>65.57249999999999</v>
      </c>
      <c r="P1462" s="4" t="s">
        <v>3064</v>
      </c>
      <c r="Q1462" s="4" t="s">
        <v>795</v>
      </c>
      <c r="R1462" s="5"/>
    </row>
    <row r="1463" spans="1:18" s="1" customFormat="1" ht="24" customHeight="1">
      <c r="A1463" s="11" t="s">
        <v>799</v>
      </c>
      <c r="B1463" s="11" t="s">
        <v>800</v>
      </c>
      <c r="C1463" s="4" t="s">
        <v>798</v>
      </c>
      <c r="D1463" s="4" t="s">
        <v>3335</v>
      </c>
      <c r="E1463" s="4">
        <v>1</v>
      </c>
      <c r="F1463" s="18" t="s">
        <v>805</v>
      </c>
      <c r="G1463" s="23" t="s">
        <v>2888</v>
      </c>
      <c r="H1463" s="6" t="s">
        <v>806</v>
      </c>
      <c r="I1463" s="4">
        <v>50.4</v>
      </c>
      <c r="J1463" s="4">
        <v>60</v>
      </c>
      <c r="K1463" s="4">
        <v>0</v>
      </c>
      <c r="L1463" s="5"/>
      <c r="M1463" s="4">
        <v>27.36</v>
      </c>
      <c r="N1463" s="17">
        <v>83</v>
      </c>
      <c r="O1463" s="4">
        <f t="shared" si="54"/>
        <v>68.86</v>
      </c>
      <c r="P1463" s="4" t="s">
        <v>807</v>
      </c>
      <c r="Q1463" s="4" t="s">
        <v>3341</v>
      </c>
      <c r="R1463" s="5"/>
    </row>
    <row r="1464" spans="1:18" s="1" customFormat="1" ht="24" customHeight="1">
      <c r="A1464" s="11" t="s">
        <v>799</v>
      </c>
      <c r="B1464" s="11" t="s">
        <v>800</v>
      </c>
      <c r="C1464" s="4" t="s">
        <v>798</v>
      </c>
      <c r="D1464" s="4" t="s">
        <v>3335</v>
      </c>
      <c r="E1464" s="4">
        <v>2</v>
      </c>
      <c r="F1464" s="18" t="s">
        <v>796</v>
      </c>
      <c r="G1464" s="23" t="s">
        <v>2888</v>
      </c>
      <c r="H1464" s="6" t="s">
        <v>797</v>
      </c>
      <c r="I1464" s="4">
        <v>60</v>
      </c>
      <c r="J1464" s="4">
        <v>55</v>
      </c>
      <c r="K1464" s="4">
        <v>0</v>
      </c>
      <c r="L1464" s="5"/>
      <c r="M1464" s="4">
        <v>28.875</v>
      </c>
      <c r="N1464" s="17">
        <v>78.4</v>
      </c>
      <c r="O1464" s="4">
        <f t="shared" si="54"/>
        <v>68.075</v>
      </c>
      <c r="P1464" s="4" t="s">
        <v>801</v>
      </c>
      <c r="Q1464" s="4" t="s">
        <v>3341</v>
      </c>
      <c r="R1464" s="5"/>
    </row>
    <row r="1465" spans="1:18" s="1" customFormat="1" ht="24" customHeight="1">
      <c r="A1465" s="11" t="s">
        <v>799</v>
      </c>
      <c r="B1465" s="11" t="s">
        <v>800</v>
      </c>
      <c r="C1465" s="4" t="s">
        <v>798</v>
      </c>
      <c r="D1465" s="4" t="s">
        <v>3335</v>
      </c>
      <c r="E1465" s="4">
        <v>3</v>
      </c>
      <c r="F1465" s="18" t="s">
        <v>802</v>
      </c>
      <c r="G1465" s="23" t="s">
        <v>2888</v>
      </c>
      <c r="H1465" s="6" t="s">
        <v>803</v>
      </c>
      <c r="I1465" s="4">
        <v>51.2</v>
      </c>
      <c r="J1465" s="4">
        <v>63</v>
      </c>
      <c r="K1465" s="4">
        <v>0</v>
      </c>
      <c r="L1465" s="5"/>
      <c r="M1465" s="4">
        <v>28.255</v>
      </c>
      <c r="N1465" s="17">
        <v>79.2</v>
      </c>
      <c r="O1465" s="4">
        <f t="shared" si="54"/>
        <v>67.855</v>
      </c>
      <c r="P1465" s="4" t="s">
        <v>3405</v>
      </c>
      <c r="Q1465" s="4" t="s">
        <v>804</v>
      </c>
      <c r="R1465" s="5"/>
    </row>
    <row r="1466" spans="1:18" s="1" customFormat="1" ht="24" customHeight="1">
      <c r="A1466" s="11" t="s">
        <v>811</v>
      </c>
      <c r="B1466" s="11" t="s">
        <v>788</v>
      </c>
      <c r="C1466" s="4" t="s">
        <v>810</v>
      </c>
      <c r="D1466" s="4" t="s">
        <v>3346</v>
      </c>
      <c r="E1466" s="29">
        <v>1</v>
      </c>
      <c r="F1466" s="18" t="s">
        <v>812</v>
      </c>
      <c r="G1466" s="23" t="s">
        <v>2888</v>
      </c>
      <c r="H1466" s="6" t="s">
        <v>813</v>
      </c>
      <c r="I1466" s="4">
        <v>67.2</v>
      </c>
      <c r="J1466" s="4">
        <v>66</v>
      </c>
      <c r="K1466" s="4">
        <v>0</v>
      </c>
      <c r="L1466" s="5"/>
      <c r="M1466" s="4">
        <v>33.33</v>
      </c>
      <c r="N1466" s="17">
        <v>82.2</v>
      </c>
      <c r="O1466" s="29">
        <f t="shared" si="54"/>
        <v>74.43</v>
      </c>
      <c r="P1466" s="4" t="s">
        <v>814</v>
      </c>
      <c r="Q1466" s="4" t="s">
        <v>3341</v>
      </c>
      <c r="R1466" s="5"/>
    </row>
    <row r="1467" spans="1:18" s="1" customFormat="1" ht="24" customHeight="1">
      <c r="A1467" s="11" t="s">
        <v>811</v>
      </c>
      <c r="B1467" s="11" t="s">
        <v>788</v>
      </c>
      <c r="C1467" s="4" t="s">
        <v>810</v>
      </c>
      <c r="D1467" s="4" t="s">
        <v>3346</v>
      </c>
      <c r="E1467" s="29">
        <v>2</v>
      </c>
      <c r="F1467" s="18" t="s">
        <v>808</v>
      </c>
      <c r="G1467" s="23" t="s">
        <v>2888</v>
      </c>
      <c r="H1467" s="6" t="s">
        <v>809</v>
      </c>
      <c r="I1467" s="4">
        <v>64</v>
      </c>
      <c r="J1467" s="4">
        <v>72</v>
      </c>
      <c r="K1467" s="4">
        <v>0</v>
      </c>
      <c r="L1467" s="5"/>
      <c r="M1467" s="4">
        <v>33.8</v>
      </c>
      <c r="N1467" s="17">
        <v>81.2</v>
      </c>
      <c r="O1467" s="29">
        <f t="shared" si="54"/>
        <v>74.4</v>
      </c>
      <c r="P1467" s="4" t="s">
        <v>3550</v>
      </c>
      <c r="Q1467" s="4" t="s">
        <v>3341</v>
      </c>
      <c r="R1467" s="5"/>
    </row>
    <row r="1468" spans="1:18" s="1" customFormat="1" ht="24" customHeight="1">
      <c r="A1468" s="11" t="s">
        <v>811</v>
      </c>
      <c r="B1468" s="11" t="s">
        <v>788</v>
      </c>
      <c r="C1468" s="4" t="s">
        <v>810</v>
      </c>
      <c r="D1468" s="4" t="s">
        <v>3346</v>
      </c>
      <c r="E1468" s="29">
        <v>3</v>
      </c>
      <c r="F1468" s="18" t="s">
        <v>818</v>
      </c>
      <c r="G1468" s="23" t="s">
        <v>2888</v>
      </c>
      <c r="H1468" s="6" t="s">
        <v>819</v>
      </c>
      <c r="I1468" s="4">
        <v>67.2</v>
      </c>
      <c r="J1468" s="4">
        <v>60.5</v>
      </c>
      <c r="K1468" s="4">
        <v>0</v>
      </c>
      <c r="L1468" s="5"/>
      <c r="M1468" s="4">
        <v>32.0925</v>
      </c>
      <c r="N1468" s="17">
        <v>83.4</v>
      </c>
      <c r="O1468" s="29">
        <f t="shared" si="54"/>
        <v>73.7925</v>
      </c>
      <c r="P1468" s="4" t="s">
        <v>5007</v>
      </c>
      <c r="Q1468" s="4" t="s">
        <v>820</v>
      </c>
      <c r="R1468" s="5"/>
    </row>
    <row r="1469" spans="1:18" s="1" customFormat="1" ht="24" customHeight="1">
      <c r="A1469" s="11" t="s">
        <v>811</v>
      </c>
      <c r="B1469" s="11" t="s">
        <v>788</v>
      </c>
      <c r="C1469" s="4" t="s">
        <v>810</v>
      </c>
      <c r="D1469" s="4" t="s">
        <v>3346</v>
      </c>
      <c r="E1469" s="29">
        <v>4</v>
      </c>
      <c r="F1469" s="18" t="s">
        <v>831</v>
      </c>
      <c r="G1469" s="23" t="s">
        <v>2888</v>
      </c>
      <c r="H1469" s="6" t="s">
        <v>832</v>
      </c>
      <c r="I1469" s="4">
        <v>60</v>
      </c>
      <c r="J1469" s="4">
        <v>63.5</v>
      </c>
      <c r="K1469" s="4">
        <v>0</v>
      </c>
      <c r="L1469" s="5"/>
      <c r="M1469" s="4">
        <v>30.7875</v>
      </c>
      <c r="N1469" s="17">
        <v>84.2</v>
      </c>
      <c r="O1469" s="29">
        <f t="shared" si="54"/>
        <v>72.8875</v>
      </c>
      <c r="P1469" s="4" t="s">
        <v>3550</v>
      </c>
      <c r="Q1469" s="4" t="s">
        <v>3341</v>
      </c>
      <c r="R1469" s="5"/>
    </row>
    <row r="1470" spans="1:18" s="1" customFormat="1" ht="24" customHeight="1">
      <c r="A1470" s="11" t="s">
        <v>811</v>
      </c>
      <c r="B1470" s="11" t="s">
        <v>788</v>
      </c>
      <c r="C1470" s="4" t="s">
        <v>810</v>
      </c>
      <c r="D1470" s="4" t="s">
        <v>3346</v>
      </c>
      <c r="E1470" s="29">
        <v>5</v>
      </c>
      <c r="F1470" s="18" t="s">
        <v>815</v>
      </c>
      <c r="G1470" s="23" t="s">
        <v>2888</v>
      </c>
      <c r="H1470" s="6" t="s">
        <v>816</v>
      </c>
      <c r="I1470" s="4">
        <v>59.2</v>
      </c>
      <c r="J1470" s="4">
        <v>70.5</v>
      </c>
      <c r="K1470" s="4">
        <v>0</v>
      </c>
      <c r="L1470" s="5"/>
      <c r="M1470" s="4">
        <v>32.1425</v>
      </c>
      <c r="N1470" s="17">
        <v>80.6</v>
      </c>
      <c r="O1470" s="29">
        <f t="shared" si="54"/>
        <v>72.4425</v>
      </c>
      <c r="P1470" s="4" t="s">
        <v>3475</v>
      </c>
      <c r="Q1470" s="4" t="s">
        <v>817</v>
      </c>
      <c r="R1470" s="5"/>
    </row>
    <row r="1471" spans="1:18" s="1" customFormat="1" ht="24" customHeight="1">
      <c r="A1471" s="11" t="s">
        <v>811</v>
      </c>
      <c r="B1471" s="11" t="s">
        <v>788</v>
      </c>
      <c r="C1471" s="4" t="s">
        <v>810</v>
      </c>
      <c r="D1471" s="4" t="s">
        <v>3346</v>
      </c>
      <c r="E1471" s="29">
        <v>6</v>
      </c>
      <c r="F1471" s="18" t="s">
        <v>824</v>
      </c>
      <c r="G1471" s="23" t="s">
        <v>2888</v>
      </c>
      <c r="H1471" s="6" t="s">
        <v>825</v>
      </c>
      <c r="I1471" s="4">
        <v>62.4</v>
      </c>
      <c r="J1471" s="4">
        <v>62.5</v>
      </c>
      <c r="K1471" s="4">
        <v>0</v>
      </c>
      <c r="L1471" s="5"/>
      <c r="M1471" s="4">
        <v>31.2225</v>
      </c>
      <c r="N1471" s="17">
        <v>81</v>
      </c>
      <c r="O1471" s="29">
        <f t="shared" si="54"/>
        <v>71.7225</v>
      </c>
      <c r="P1471" s="4" t="s">
        <v>4166</v>
      </c>
      <c r="Q1471" s="4" t="s">
        <v>3341</v>
      </c>
      <c r="R1471" s="5"/>
    </row>
    <row r="1472" spans="1:18" s="1" customFormat="1" ht="24" customHeight="1">
      <c r="A1472" s="11" t="s">
        <v>811</v>
      </c>
      <c r="B1472" s="11" t="s">
        <v>788</v>
      </c>
      <c r="C1472" s="4" t="s">
        <v>810</v>
      </c>
      <c r="D1472" s="4" t="s">
        <v>3346</v>
      </c>
      <c r="E1472" s="29">
        <v>7</v>
      </c>
      <c r="F1472" s="18" t="s">
        <v>821</v>
      </c>
      <c r="G1472" s="23" t="s">
        <v>2888</v>
      </c>
      <c r="H1472" s="6" t="s">
        <v>822</v>
      </c>
      <c r="I1472" s="4">
        <v>62.4</v>
      </c>
      <c r="J1472" s="4">
        <v>66</v>
      </c>
      <c r="K1472" s="4">
        <v>0</v>
      </c>
      <c r="L1472" s="5"/>
      <c r="M1472" s="4">
        <v>32.01</v>
      </c>
      <c r="N1472" s="17">
        <v>79.2</v>
      </c>
      <c r="O1472" s="29">
        <f t="shared" si="54"/>
        <v>71.61</v>
      </c>
      <c r="P1472" s="4" t="s">
        <v>823</v>
      </c>
      <c r="Q1472" s="4" t="s">
        <v>3341</v>
      </c>
      <c r="R1472" s="5"/>
    </row>
    <row r="1473" spans="1:18" s="1" customFormat="1" ht="24" customHeight="1">
      <c r="A1473" s="11" t="s">
        <v>811</v>
      </c>
      <c r="B1473" s="11" t="s">
        <v>788</v>
      </c>
      <c r="C1473" s="4" t="s">
        <v>810</v>
      </c>
      <c r="D1473" s="4" t="s">
        <v>3346</v>
      </c>
      <c r="E1473" s="29">
        <v>8</v>
      </c>
      <c r="F1473" s="18" t="s">
        <v>828</v>
      </c>
      <c r="G1473" s="23" t="s">
        <v>2888</v>
      </c>
      <c r="H1473" s="6" t="s">
        <v>829</v>
      </c>
      <c r="I1473" s="4">
        <v>60</v>
      </c>
      <c r="J1473" s="4">
        <v>64.5</v>
      </c>
      <c r="K1473" s="4">
        <v>0</v>
      </c>
      <c r="L1473" s="5"/>
      <c r="M1473" s="4">
        <v>31.0125</v>
      </c>
      <c r="N1473" s="17">
        <v>79.6</v>
      </c>
      <c r="O1473" s="29">
        <f t="shared" si="54"/>
        <v>70.8125</v>
      </c>
      <c r="P1473" s="4" t="s">
        <v>4044</v>
      </c>
      <c r="Q1473" s="4" t="s">
        <v>830</v>
      </c>
      <c r="R1473" s="5"/>
    </row>
    <row r="1474" spans="1:18" s="1" customFormat="1" ht="24" customHeight="1">
      <c r="A1474" s="11" t="s">
        <v>811</v>
      </c>
      <c r="B1474" s="11" t="s">
        <v>788</v>
      </c>
      <c r="C1474" s="4" t="s">
        <v>810</v>
      </c>
      <c r="D1474" s="4" t="s">
        <v>3346</v>
      </c>
      <c r="E1474" s="29">
        <v>9</v>
      </c>
      <c r="F1474" s="18" t="s">
        <v>826</v>
      </c>
      <c r="G1474" s="23" t="s">
        <v>2888</v>
      </c>
      <c r="H1474" s="6" t="s">
        <v>827</v>
      </c>
      <c r="I1474" s="4">
        <v>60</v>
      </c>
      <c r="J1474" s="4">
        <v>65</v>
      </c>
      <c r="K1474" s="4">
        <v>0</v>
      </c>
      <c r="L1474" s="5"/>
      <c r="M1474" s="4">
        <v>31.125</v>
      </c>
      <c r="N1474" s="17">
        <v>79.2</v>
      </c>
      <c r="O1474" s="29">
        <f t="shared" si="54"/>
        <v>70.725</v>
      </c>
      <c r="P1474" s="4" t="s">
        <v>4465</v>
      </c>
      <c r="Q1474" s="4" t="s">
        <v>3341</v>
      </c>
      <c r="R1474" s="5"/>
    </row>
    <row r="1475" spans="1:220" s="84" customFormat="1" ht="24" customHeight="1">
      <c r="A1475" s="12" t="s">
        <v>395</v>
      </c>
      <c r="B1475" s="13" t="s">
        <v>396</v>
      </c>
      <c r="C1475" s="8" t="s">
        <v>397</v>
      </c>
      <c r="D1475" s="10" t="s">
        <v>3335</v>
      </c>
      <c r="E1475" s="4">
        <v>1</v>
      </c>
      <c r="F1475" s="19" t="s">
        <v>398</v>
      </c>
      <c r="G1475" s="33" t="s">
        <v>3202</v>
      </c>
      <c r="H1475" s="8" t="s">
        <v>399</v>
      </c>
      <c r="I1475" s="10">
        <v>76.8</v>
      </c>
      <c r="J1475" s="10">
        <v>68</v>
      </c>
      <c r="K1475" s="34"/>
      <c r="L1475" s="35"/>
      <c r="M1475" s="10">
        <v>36.42</v>
      </c>
      <c r="N1475" s="36">
        <v>81.8</v>
      </c>
      <c r="O1475" s="4">
        <f aca="true" t="shared" si="55" ref="O1475:O1503">M1475+N1475/2</f>
        <v>77.32</v>
      </c>
      <c r="P1475" s="8" t="s">
        <v>400</v>
      </c>
      <c r="Q1475" s="9" t="s">
        <v>892</v>
      </c>
      <c r="R1475" s="34"/>
      <c r="S1475" s="85"/>
      <c r="T1475" s="85"/>
      <c r="U1475" s="85"/>
      <c r="V1475" s="85"/>
      <c r="W1475" s="85"/>
      <c r="X1475" s="85"/>
      <c r="Y1475" s="85"/>
      <c r="Z1475" s="85"/>
      <c r="AA1475" s="85"/>
      <c r="AB1475" s="85"/>
      <c r="AC1475" s="85"/>
      <c r="AD1475" s="85"/>
      <c r="AE1475" s="85"/>
      <c r="AF1475" s="85"/>
      <c r="AG1475" s="85"/>
      <c r="AH1475" s="85"/>
      <c r="AI1475" s="85"/>
      <c r="AJ1475" s="85"/>
      <c r="AK1475" s="85"/>
      <c r="AL1475" s="85"/>
      <c r="AM1475" s="85"/>
      <c r="AN1475" s="85"/>
      <c r="AO1475" s="85"/>
      <c r="AP1475" s="85"/>
      <c r="AQ1475" s="85"/>
      <c r="AR1475" s="85"/>
      <c r="AS1475" s="85"/>
      <c r="AT1475" s="85"/>
      <c r="AU1475" s="85"/>
      <c r="AV1475" s="85"/>
      <c r="AW1475" s="85"/>
      <c r="AX1475" s="85"/>
      <c r="AY1475" s="85"/>
      <c r="AZ1475" s="85"/>
      <c r="BA1475" s="85"/>
      <c r="BB1475" s="85"/>
      <c r="BC1475" s="85"/>
      <c r="BD1475" s="85"/>
      <c r="BE1475" s="85"/>
      <c r="BF1475" s="85"/>
      <c r="BG1475" s="85"/>
      <c r="BH1475" s="85"/>
      <c r="BI1475" s="85"/>
      <c r="BJ1475" s="85"/>
      <c r="BK1475" s="85"/>
      <c r="BL1475" s="85"/>
      <c r="BM1475" s="85"/>
      <c r="BN1475" s="85"/>
      <c r="BO1475" s="85"/>
      <c r="BP1475" s="85"/>
      <c r="BQ1475" s="85"/>
      <c r="BR1475" s="85"/>
      <c r="BS1475" s="85"/>
      <c r="BT1475" s="85"/>
      <c r="BU1475" s="85"/>
      <c r="BV1475" s="85"/>
      <c r="BW1475" s="85"/>
      <c r="BX1475" s="85"/>
      <c r="BY1475" s="85"/>
      <c r="BZ1475" s="85"/>
      <c r="CA1475" s="85"/>
      <c r="CB1475" s="85"/>
      <c r="CC1475" s="85"/>
      <c r="CD1475" s="85"/>
      <c r="CE1475" s="85"/>
      <c r="CF1475" s="85"/>
      <c r="CG1475" s="85"/>
      <c r="CH1475" s="85"/>
      <c r="CI1475" s="85"/>
      <c r="CJ1475" s="85"/>
      <c r="CK1475" s="85"/>
      <c r="CL1475" s="85"/>
      <c r="CM1475" s="85"/>
      <c r="CN1475" s="85"/>
      <c r="CO1475" s="85"/>
      <c r="CP1475" s="85"/>
      <c r="CQ1475" s="85"/>
      <c r="CR1475" s="85"/>
      <c r="CS1475" s="85"/>
      <c r="CT1475" s="85"/>
      <c r="CU1475" s="85"/>
      <c r="CV1475" s="85"/>
      <c r="CW1475" s="85"/>
      <c r="CX1475" s="85"/>
      <c r="CY1475" s="85"/>
      <c r="CZ1475" s="85"/>
      <c r="DA1475" s="85"/>
      <c r="DB1475" s="85"/>
      <c r="DC1475" s="85"/>
      <c r="DD1475" s="85"/>
      <c r="DE1475" s="85"/>
      <c r="DF1475" s="85"/>
      <c r="DG1475" s="85"/>
      <c r="DH1475" s="85"/>
      <c r="DI1475" s="85"/>
      <c r="DJ1475" s="85"/>
      <c r="DK1475" s="85"/>
      <c r="DL1475" s="85"/>
      <c r="DM1475" s="85"/>
      <c r="DN1475" s="85"/>
      <c r="DO1475" s="85"/>
      <c r="DP1475" s="85"/>
      <c r="DQ1475" s="85"/>
      <c r="DR1475" s="85"/>
      <c r="DS1475" s="85"/>
      <c r="DT1475" s="85"/>
      <c r="DU1475" s="85"/>
      <c r="DV1475" s="85"/>
      <c r="DW1475" s="85"/>
      <c r="DX1475" s="85"/>
      <c r="DY1475" s="85"/>
      <c r="DZ1475" s="85"/>
      <c r="EA1475" s="85"/>
      <c r="EB1475" s="85"/>
      <c r="EC1475" s="85"/>
      <c r="ED1475" s="85"/>
      <c r="EE1475" s="85"/>
      <c r="EF1475" s="85"/>
      <c r="EG1475" s="85"/>
      <c r="EH1475" s="85"/>
      <c r="EI1475" s="85"/>
      <c r="EJ1475" s="85"/>
      <c r="EK1475" s="85"/>
      <c r="EL1475" s="85"/>
      <c r="EM1475" s="85"/>
      <c r="EN1475" s="85"/>
      <c r="EO1475" s="85"/>
      <c r="EP1475" s="85"/>
      <c r="EQ1475" s="85"/>
      <c r="ER1475" s="85"/>
      <c r="ES1475" s="85"/>
      <c r="ET1475" s="85"/>
      <c r="EU1475" s="85"/>
      <c r="EV1475" s="85"/>
      <c r="EW1475" s="85"/>
      <c r="EX1475" s="85"/>
      <c r="EY1475" s="85"/>
      <c r="EZ1475" s="85"/>
      <c r="FA1475" s="85"/>
      <c r="FB1475" s="85"/>
      <c r="FC1475" s="85"/>
      <c r="FD1475" s="85"/>
      <c r="FE1475" s="85"/>
      <c r="FF1475" s="85"/>
      <c r="FG1475" s="85"/>
      <c r="FH1475" s="85"/>
      <c r="FI1475" s="85"/>
      <c r="FJ1475" s="85"/>
      <c r="FK1475" s="85"/>
      <c r="FL1475" s="85"/>
      <c r="FM1475" s="85"/>
      <c r="FN1475" s="85"/>
      <c r="FO1475" s="85"/>
      <c r="FP1475" s="85"/>
      <c r="FQ1475" s="85"/>
      <c r="FR1475" s="85"/>
      <c r="FS1475" s="85"/>
      <c r="FT1475" s="85"/>
      <c r="FU1475" s="85"/>
      <c r="FV1475" s="85"/>
      <c r="FW1475" s="85"/>
      <c r="FX1475" s="85"/>
      <c r="FY1475" s="85"/>
      <c r="FZ1475" s="85"/>
      <c r="GA1475" s="85"/>
      <c r="GB1475" s="85"/>
      <c r="GC1475" s="85"/>
      <c r="GD1475" s="85"/>
      <c r="GE1475" s="85"/>
      <c r="GF1475" s="85"/>
      <c r="GG1475" s="85"/>
      <c r="GH1475" s="85"/>
      <c r="GI1475" s="85"/>
      <c r="GJ1475" s="85"/>
      <c r="GK1475" s="85"/>
      <c r="GL1475" s="85"/>
      <c r="GM1475" s="85"/>
      <c r="GN1475" s="85"/>
      <c r="GO1475" s="85"/>
      <c r="GP1475" s="85"/>
      <c r="GQ1475" s="85"/>
      <c r="GR1475" s="85"/>
      <c r="GS1475" s="85"/>
      <c r="GT1475" s="85"/>
      <c r="GU1475" s="85"/>
      <c r="GV1475" s="85"/>
      <c r="GW1475" s="85"/>
      <c r="GX1475" s="85"/>
      <c r="GY1475" s="85"/>
      <c r="GZ1475" s="85"/>
      <c r="HA1475" s="85"/>
      <c r="HB1475" s="85"/>
      <c r="HC1475" s="85"/>
      <c r="HD1475" s="85"/>
      <c r="HE1475" s="85"/>
      <c r="HF1475" s="85"/>
      <c r="HG1475" s="85"/>
      <c r="HI1475" s="1"/>
      <c r="HJ1475" s="1"/>
      <c r="HK1475" s="1"/>
      <c r="HL1475" s="1"/>
    </row>
    <row r="1476" spans="1:220" s="83" customFormat="1" ht="24" customHeight="1">
      <c r="A1476" s="12" t="s">
        <v>401</v>
      </c>
      <c r="B1476" s="13" t="s">
        <v>396</v>
      </c>
      <c r="C1476" s="8" t="s">
        <v>397</v>
      </c>
      <c r="D1476" s="10" t="s">
        <v>3335</v>
      </c>
      <c r="E1476" s="4">
        <v>2</v>
      </c>
      <c r="F1476" s="19" t="s">
        <v>404</v>
      </c>
      <c r="G1476" s="37" t="s">
        <v>3203</v>
      </c>
      <c r="H1476" s="8" t="s">
        <v>405</v>
      </c>
      <c r="I1476" s="10">
        <v>64.8</v>
      </c>
      <c r="J1476" s="10">
        <v>71.5</v>
      </c>
      <c r="K1476" s="38"/>
      <c r="L1476" s="38"/>
      <c r="M1476" s="10">
        <v>33.9075</v>
      </c>
      <c r="N1476" s="36">
        <v>82.2</v>
      </c>
      <c r="O1476" s="4">
        <f t="shared" si="55"/>
        <v>75.0075</v>
      </c>
      <c r="P1476" s="8" t="s">
        <v>3443</v>
      </c>
      <c r="Q1476" s="8" t="s">
        <v>3341</v>
      </c>
      <c r="R1476" s="38"/>
      <c r="S1476" s="86"/>
      <c r="T1476" s="86"/>
      <c r="U1476" s="86"/>
      <c r="V1476" s="86"/>
      <c r="W1476" s="86"/>
      <c r="X1476" s="86"/>
      <c r="Y1476" s="86"/>
      <c r="Z1476" s="86"/>
      <c r="AA1476" s="86"/>
      <c r="AB1476" s="86"/>
      <c r="AC1476" s="86"/>
      <c r="AD1476" s="86"/>
      <c r="AE1476" s="86"/>
      <c r="AF1476" s="86"/>
      <c r="AG1476" s="86"/>
      <c r="AH1476" s="86"/>
      <c r="AI1476" s="86"/>
      <c r="AJ1476" s="86"/>
      <c r="AK1476" s="86"/>
      <c r="AL1476" s="86"/>
      <c r="AM1476" s="86"/>
      <c r="AN1476" s="86"/>
      <c r="AO1476" s="86"/>
      <c r="AP1476" s="86"/>
      <c r="AQ1476" s="86"/>
      <c r="AR1476" s="86"/>
      <c r="AS1476" s="86"/>
      <c r="AT1476" s="86"/>
      <c r="AU1476" s="86"/>
      <c r="AV1476" s="86"/>
      <c r="AW1476" s="86"/>
      <c r="AX1476" s="86"/>
      <c r="AY1476" s="86"/>
      <c r="AZ1476" s="86"/>
      <c r="BA1476" s="86"/>
      <c r="BB1476" s="86"/>
      <c r="BC1476" s="86"/>
      <c r="BD1476" s="86"/>
      <c r="BE1476" s="86"/>
      <c r="BF1476" s="86"/>
      <c r="BG1476" s="86"/>
      <c r="BH1476" s="86"/>
      <c r="BI1476" s="86"/>
      <c r="BJ1476" s="86"/>
      <c r="BK1476" s="86"/>
      <c r="BL1476" s="86"/>
      <c r="BM1476" s="86"/>
      <c r="BN1476" s="86"/>
      <c r="BO1476" s="86"/>
      <c r="BP1476" s="86"/>
      <c r="BQ1476" s="86"/>
      <c r="BR1476" s="86"/>
      <c r="BS1476" s="86"/>
      <c r="BT1476" s="86"/>
      <c r="BU1476" s="86"/>
      <c r="BV1476" s="86"/>
      <c r="BW1476" s="86"/>
      <c r="BX1476" s="86"/>
      <c r="BY1476" s="86"/>
      <c r="BZ1476" s="86"/>
      <c r="CA1476" s="86"/>
      <c r="CB1476" s="86"/>
      <c r="CC1476" s="86"/>
      <c r="CD1476" s="86"/>
      <c r="CE1476" s="86"/>
      <c r="CF1476" s="86"/>
      <c r="CG1476" s="86"/>
      <c r="CH1476" s="86"/>
      <c r="CI1476" s="86"/>
      <c r="CJ1476" s="86"/>
      <c r="CK1476" s="86"/>
      <c r="CL1476" s="86"/>
      <c r="CM1476" s="86"/>
      <c r="CN1476" s="86"/>
      <c r="CO1476" s="86"/>
      <c r="CP1476" s="86"/>
      <c r="CQ1476" s="86"/>
      <c r="CR1476" s="86"/>
      <c r="CS1476" s="86"/>
      <c r="CT1476" s="86"/>
      <c r="CU1476" s="86"/>
      <c r="CV1476" s="86"/>
      <c r="CW1476" s="86"/>
      <c r="CX1476" s="86"/>
      <c r="CY1476" s="86"/>
      <c r="CZ1476" s="86"/>
      <c r="DA1476" s="86"/>
      <c r="DB1476" s="86"/>
      <c r="DC1476" s="86"/>
      <c r="DD1476" s="86"/>
      <c r="DE1476" s="86"/>
      <c r="DF1476" s="86"/>
      <c r="DG1476" s="86"/>
      <c r="DH1476" s="86"/>
      <c r="DI1476" s="86"/>
      <c r="DJ1476" s="86"/>
      <c r="DK1476" s="86"/>
      <c r="DL1476" s="86"/>
      <c r="DM1476" s="86"/>
      <c r="DN1476" s="86"/>
      <c r="DO1476" s="86"/>
      <c r="DP1476" s="86"/>
      <c r="DQ1476" s="86"/>
      <c r="DR1476" s="86"/>
      <c r="DS1476" s="86"/>
      <c r="DT1476" s="86"/>
      <c r="DU1476" s="86"/>
      <c r="DV1476" s="86"/>
      <c r="DW1476" s="86"/>
      <c r="DX1476" s="86"/>
      <c r="DY1476" s="86"/>
      <c r="DZ1476" s="86"/>
      <c r="EA1476" s="86"/>
      <c r="EB1476" s="86"/>
      <c r="EC1476" s="86"/>
      <c r="ED1476" s="86"/>
      <c r="EE1476" s="86"/>
      <c r="EF1476" s="86"/>
      <c r="EG1476" s="86"/>
      <c r="EH1476" s="86"/>
      <c r="EI1476" s="86"/>
      <c r="EJ1476" s="86"/>
      <c r="EK1476" s="86"/>
      <c r="EL1476" s="86"/>
      <c r="EM1476" s="86"/>
      <c r="EN1476" s="86"/>
      <c r="EO1476" s="86"/>
      <c r="EP1476" s="86"/>
      <c r="EQ1476" s="86"/>
      <c r="ER1476" s="86"/>
      <c r="ES1476" s="86"/>
      <c r="ET1476" s="86"/>
      <c r="EU1476" s="86"/>
      <c r="EV1476" s="86"/>
      <c r="EW1476" s="86"/>
      <c r="EX1476" s="86"/>
      <c r="EY1476" s="86"/>
      <c r="EZ1476" s="86"/>
      <c r="FA1476" s="86"/>
      <c r="FB1476" s="86"/>
      <c r="FC1476" s="86"/>
      <c r="FD1476" s="86"/>
      <c r="FE1476" s="86"/>
      <c r="FF1476" s="86"/>
      <c r="FG1476" s="86"/>
      <c r="FH1476" s="86"/>
      <c r="FI1476" s="86"/>
      <c r="FJ1476" s="86"/>
      <c r="FK1476" s="86"/>
      <c r="FL1476" s="86"/>
      <c r="FM1476" s="86"/>
      <c r="FN1476" s="86"/>
      <c r="FO1476" s="86"/>
      <c r="FP1476" s="86"/>
      <c r="FQ1476" s="86"/>
      <c r="FR1476" s="86"/>
      <c r="FS1476" s="86"/>
      <c r="FT1476" s="86"/>
      <c r="FU1476" s="86"/>
      <c r="FV1476" s="86"/>
      <c r="FW1476" s="86"/>
      <c r="FX1476" s="86"/>
      <c r="FY1476" s="86"/>
      <c r="FZ1476" s="86"/>
      <c r="GA1476" s="86"/>
      <c r="GB1476" s="86"/>
      <c r="GC1476" s="86"/>
      <c r="GD1476" s="86"/>
      <c r="GE1476" s="86"/>
      <c r="GF1476" s="86"/>
      <c r="GG1476" s="86"/>
      <c r="GH1476" s="86"/>
      <c r="GI1476" s="86"/>
      <c r="GJ1476" s="86"/>
      <c r="GK1476" s="86"/>
      <c r="GL1476" s="86"/>
      <c r="GM1476" s="86"/>
      <c r="GN1476" s="86"/>
      <c r="GO1476" s="86"/>
      <c r="GP1476" s="86"/>
      <c r="GQ1476" s="86"/>
      <c r="GR1476" s="86"/>
      <c r="GS1476" s="86"/>
      <c r="GT1476" s="86"/>
      <c r="GU1476" s="86"/>
      <c r="GV1476" s="86"/>
      <c r="GW1476" s="86"/>
      <c r="GX1476" s="86"/>
      <c r="GY1476" s="86"/>
      <c r="GZ1476" s="86"/>
      <c r="HA1476" s="86"/>
      <c r="HB1476" s="86"/>
      <c r="HC1476" s="86"/>
      <c r="HD1476" s="86"/>
      <c r="HE1476" s="86"/>
      <c r="HF1476" s="86"/>
      <c r="HG1476" s="86"/>
      <c r="HI1476" s="1"/>
      <c r="HJ1476" s="1"/>
      <c r="HK1476" s="1"/>
      <c r="HL1476" s="1"/>
    </row>
    <row r="1477" spans="1:220" s="83" customFormat="1" ht="24" customHeight="1">
      <c r="A1477" s="12" t="s">
        <v>401</v>
      </c>
      <c r="B1477" s="13" t="s">
        <v>396</v>
      </c>
      <c r="C1477" s="8" t="s">
        <v>397</v>
      </c>
      <c r="D1477" s="10" t="s">
        <v>3335</v>
      </c>
      <c r="E1477" s="4">
        <v>3</v>
      </c>
      <c r="F1477" s="20" t="s">
        <v>402</v>
      </c>
      <c r="G1477" s="37" t="s">
        <v>3202</v>
      </c>
      <c r="H1477" s="8" t="s">
        <v>403</v>
      </c>
      <c r="I1477" s="10">
        <v>64.8</v>
      </c>
      <c r="J1477" s="10">
        <v>72</v>
      </c>
      <c r="K1477" s="38"/>
      <c r="L1477" s="38"/>
      <c r="M1477" s="10">
        <v>34.02</v>
      </c>
      <c r="N1477" s="36">
        <v>81.2</v>
      </c>
      <c r="O1477" s="4">
        <f t="shared" si="55"/>
        <v>74.62</v>
      </c>
      <c r="P1477" s="8" t="s">
        <v>3776</v>
      </c>
      <c r="Q1477" s="8" t="s">
        <v>3341</v>
      </c>
      <c r="R1477" s="38"/>
      <c r="S1477" s="86"/>
      <c r="T1477" s="86"/>
      <c r="U1477" s="86"/>
      <c r="V1477" s="86"/>
      <c r="W1477" s="86"/>
      <c r="X1477" s="86"/>
      <c r="Y1477" s="86"/>
      <c r="Z1477" s="86"/>
      <c r="AA1477" s="86"/>
      <c r="AB1477" s="86"/>
      <c r="AC1477" s="86"/>
      <c r="AD1477" s="86"/>
      <c r="AE1477" s="86"/>
      <c r="AF1477" s="86"/>
      <c r="AG1477" s="86"/>
      <c r="AH1477" s="86"/>
      <c r="AI1477" s="86"/>
      <c r="AJ1477" s="86"/>
      <c r="AK1477" s="86"/>
      <c r="AL1477" s="86"/>
      <c r="AM1477" s="86"/>
      <c r="AN1477" s="86"/>
      <c r="AO1477" s="86"/>
      <c r="AP1477" s="86"/>
      <c r="AQ1477" s="86"/>
      <c r="AR1477" s="86"/>
      <c r="AS1477" s="86"/>
      <c r="AT1477" s="86"/>
      <c r="AU1477" s="86"/>
      <c r="AV1477" s="86"/>
      <c r="AW1477" s="86"/>
      <c r="AX1477" s="86"/>
      <c r="AY1477" s="86"/>
      <c r="AZ1477" s="86"/>
      <c r="BA1477" s="86"/>
      <c r="BB1477" s="86"/>
      <c r="BC1477" s="86"/>
      <c r="BD1477" s="86"/>
      <c r="BE1477" s="86"/>
      <c r="BF1477" s="86"/>
      <c r="BG1477" s="86"/>
      <c r="BH1477" s="86"/>
      <c r="BI1477" s="86"/>
      <c r="BJ1477" s="86"/>
      <c r="BK1477" s="86"/>
      <c r="BL1477" s="86"/>
      <c r="BM1477" s="86"/>
      <c r="BN1477" s="86"/>
      <c r="BO1477" s="86"/>
      <c r="BP1477" s="86"/>
      <c r="BQ1477" s="86"/>
      <c r="BR1477" s="86"/>
      <c r="BS1477" s="86"/>
      <c r="BT1477" s="86"/>
      <c r="BU1477" s="86"/>
      <c r="BV1477" s="86"/>
      <c r="BW1477" s="86"/>
      <c r="BX1477" s="86"/>
      <c r="BY1477" s="86"/>
      <c r="BZ1477" s="86"/>
      <c r="CA1477" s="86"/>
      <c r="CB1477" s="86"/>
      <c r="CC1477" s="86"/>
      <c r="CD1477" s="86"/>
      <c r="CE1477" s="86"/>
      <c r="CF1477" s="86"/>
      <c r="CG1477" s="86"/>
      <c r="CH1477" s="86"/>
      <c r="CI1477" s="86"/>
      <c r="CJ1477" s="86"/>
      <c r="CK1477" s="86"/>
      <c r="CL1477" s="86"/>
      <c r="CM1477" s="86"/>
      <c r="CN1477" s="86"/>
      <c r="CO1477" s="86"/>
      <c r="CP1477" s="86"/>
      <c r="CQ1477" s="86"/>
      <c r="CR1477" s="86"/>
      <c r="CS1477" s="86"/>
      <c r="CT1477" s="86"/>
      <c r="CU1477" s="86"/>
      <c r="CV1477" s="86"/>
      <c r="CW1477" s="86"/>
      <c r="CX1477" s="86"/>
      <c r="CY1477" s="86"/>
      <c r="CZ1477" s="86"/>
      <c r="DA1477" s="86"/>
      <c r="DB1477" s="86"/>
      <c r="DC1477" s="86"/>
      <c r="DD1477" s="86"/>
      <c r="DE1477" s="86"/>
      <c r="DF1477" s="86"/>
      <c r="DG1477" s="86"/>
      <c r="DH1477" s="86"/>
      <c r="DI1477" s="86"/>
      <c r="DJ1477" s="86"/>
      <c r="DK1477" s="86"/>
      <c r="DL1477" s="86"/>
      <c r="DM1477" s="86"/>
      <c r="DN1477" s="86"/>
      <c r="DO1477" s="86"/>
      <c r="DP1477" s="86"/>
      <c r="DQ1477" s="86"/>
      <c r="DR1477" s="86"/>
      <c r="DS1477" s="86"/>
      <c r="DT1477" s="86"/>
      <c r="DU1477" s="86"/>
      <c r="DV1477" s="86"/>
      <c r="DW1477" s="86"/>
      <c r="DX1477" s="86"/>
      <c r="DY1477" s="86"/>
      <c r="DZ1477" s="86"/>
      <c r="EA1477" s="86"/>
      <c r="EB1477" s="86"/>
      <c r="EC1477" s="86"/>
      <c r="ED1477" s="86"/>
      <c r="EE1477" s="86"/>
      <c r="EF1477" s="86"/>
      <c r="EG1477" s="86"/>
      <c r="EH1477" s="86"/>
      <c r="EI1477" s="86"/>
      <c r="EJ1477" s="86"/>
      <c r="EK1477" s="86"/>
      <c r="EL1477" s="86"/>
      <c r="EM1477" s="86"/>
      <c r="EN1477" s="86"/>
      <c r="EO1477" s="86"/>
      <c r="EP1477" s="86"/>
      <c r="EQ1477" s="86"/>
      <c r="ER1477" s="86"/>
      <c r="ES1477" s="86"/>
      <c r="ET1477" s="86"/>
      <c r="EU1477" s="86"/>
      <c r="EV1477" s="86"/>
      <c r="EW1477" s="86"/>
      <c r="EX1477" s="86"/>
      <c r="EY1477" s="86"/>
      <c r="EZ1477" s="86"/>
      <c r="FA1477" s="86"/>
      <c r="FB1477" s="86"/>
      <c r="FC1477" s="86"/>
      <c r="FD1477" s="86"/>
      <c r="FE1477" s="86"/>
      <c r="FF1477" s="86"/>
      <c r="FG1477" s="86"/>
      <c r="FH1477" s="86"/>
      <c r="FI1477" s="86"/>
      <c r="FJ1477" s="86"/>
      <c r="FK1477" s="86"/>
      <c r="FL1477" s="86"/>
      <c r="FM1477" s="86"/>
      <c r="FN1477" s="86"/>
      <c r="FO1477" s="86"/>
      <c r="FP1477" s="86"/>
      <c r="FQ1477" s="86"/>
      <c r="FR1477" s="86"/>
      <c r="FS1477" s="86"/>
      <c r="FT1477" s="86"/>
      <c r="FU1477" s="86"/>
      <c r="FV1477" s="86"/>
      <c r="FW1477" s="86"/>
      <c r="FX1477" s="86"/>
      <c r="FY1477" s="86"/>
      <c r="FZ1477" s="86"/>
      <c r="GA1477" s="86"/>
      <c r="GB1477" s="86"/>
      <c r="GC1477" s="86"/>
      <c r="GD1477" s="86"/>
      <c r="GE1477" s="86"/>
      <c r="GF1477" s="86"/>
      <c r="GG1477" s="86"/>
      <c r="GH1477" s="86"/>
      <c r="GI1477" s="86"/>
      <c r="GJ1477" s="86"/>
      <c r="GK1477" s="86"/>
      <c r="GL1477" s="86"/>
      <c r="GM1477" s="86"/>
      <c r="GN1477" s="86"/>
      <c r="GO1477" s="86"/>
      <c r="GP1477" s="86"/>
      <c r="GQ1477" s="86"/>
      <c r="GR1477" s="86"/>
      <c r="GS1477" s="86"/>
      <c r="GT1477" s="86"/>
      <c r="GU1477" s="86"/>
      <c r="GV1477" s="86"/>
      <c r="GW1477" s="86"/>
      <c r="GX1477" s="86"/>
      <c r="GY1477" s="86"/>
      <c r="GZ1477" s="86"/>
      <c r="HA1477" s="86"/>
      <c r="HB1477" s="86"/>
      <c r="HC1477" s="86"/>
      <c r="HD1477" s="86"/>
      <c r="HE1477" s="86"/>
      <c r="HF1477" s="86"/>
      <c r="HG1477" s="86"/>
      <c r="HI1477" s="1"/>
      <c r="HJ1477" s="1"/>
      <c r="HK1477" s="1"/>
      <c r="HL1477" s="1"/>
    </row>
    <row r="1478" spans="1:220" s="83" customFormat="1" ht="24" customHeight="1">
      <c r="A1478" s="39" t="s">
        <v>401</v>
      </c>
      <c r="B1478" s="40" t="s">
        <v>396</v>
      </c>
      <c r="C1478" s="41" t="s">
        <v>406</v>
      </c>
      <c r="D1478" s="42" t="s">
        <v>3335</v>
      </c>
      <c r="E1478" s="29">
        <v>1</v>
      </c>
      <c r="F1478" s="43" t="s">
        <v>407</v>
      </c>
      <c r="G1478" s="44" t="s">
        <v>3203</v>
      </c>
      <c r="H1478" s="41" t="s">
        <v>408</v>
      </c>
      <c r="I1478" s="42">
        <v>68.8</v>
      </c>
      <c r="J1478" s="42">
        <v>70</v>
      </c>
      <c r="K1478" s="45"/>
      <c r="L1478" s="45"/>
      <c r="M1478" s="42">
        <v>34.67</v>
      </c>
      <c r="N1478" s="36">
        <v>85</v>
      </c>
      <c r="O1478" s="29">
        <f t="shared" si="55"/>
        <v>77.17</v>
      </c>
      <c r="P1478" s="41" t="s">
        <v>3415</v>
      </c>
      <c r="Q1478" s="46" t="s">
        <v>3204</v>
      </c>
      <c r="R1478" s="45"/>
      <c r="S1478" s="86"/>
      <c r="T1478" s="86"/>
      <c r="U1478" s="86"/>
      <c r="V1478" s="86"/>
      <c r="W1478" s="86"/>
      <c r="X1478" s="86"/>
      <c r="Y1478" s="86"/>
      <c r="Z1478" s="86"/>
      <c r="AA1478" s="86"/>
      <c r="AB1478" s="86"/>
      <c r="AC1478" s="86"/>
      <c r="AD1478" s="86"/>
      <c r="AE1478" s="86"/>
      <c r="AF1478" s="86"/>
      <c r="AG1478" s="86"/>
      <c r="AH1478" s="86"/>
      <c r="AI1478" s="86"/>
      <c r="AJ1478" s="86"/>
      <c r="AK1478" s="86"/>
      <c r="AL1478" s="86"/>
      <c r="AM1478" s="86"/>
      <c r="AN1478" s="86"/>
      <c r="AO1478" s="86"/>
      <c r="AP1478" s="86"/>
      <c r="AQ1478" s="86"/>
      <c r="AR1478" s="86"/>
      <c r="AS1478" s="86"/>
      <c r="AT1478" s="86"/>
      <c r="AU1478" s="86"/>
      <c r="AV1478" s="86"/>
      <c r="AW1478" s="86"/>
      <c r="AX1478" s="86"/>
      <c r="AY1478" s="86"/>
      <c r="AZ1478" s="86"/>
      <c r="BA1478" s="86"/>
      <c r="BB1478" s="86"/>
      <c r="BC1478" s="86"/>
      <c r="BD1478" s="86"/>
      <c r="BE1478" s="86"/>
      <c r="BF1478" s="86"/>
      <c r="BG1478" s="86"/>
      <c r="BH1478" s="86"/>
      <c r="BI1478" s="86"/>
      <c r="BJ1478" s="86"/>
      <c r="BK1478" s="86"/>
      <c r="BL1478" s="86"/>
      <c r="BM1478" s="86"/>
      <c r="BN1478" s="86"/>
      <c r="BO1478" s="86"/>
      <c r="BP1478" s="86"/>
      <c r="BQ1478" s="86"/>
      <c r="BR1478" s="86"/>
      <c r="BS1478" s="86"/>
      <c r="BT1478" s="86"/>
      <c r="BU1478" s="86"/>
      <c r="BV1478" s="86"/>
      <c r="BW1478" s="86"/>
      <c r="BX1478" s="86"/>
      <c r="BY1478" s="86"/>
      <c r="BZ1478" s="86"/>
      <c r="CA1478" s="86"/>
      <c r="CB1478" s="86"/>
      <c r="CC1478" s="86"/>
      <c r="CD1478" s="86"/>
      <c r="CE1478" s="86"/>
      <c r="CF1478" s="86"/>
      <c r="CG1478" s="86"/>
      <c r="CH1478" s="86"/>
      <c r="CI1478" s="86"/>
      <c r="CJ1478" s="86"/>
      <c r="CK1478" s="86"/>
      <c r="CL1478" s="86"/>
      <c r="CM1478" s="86"/>
      <c r="CN1478" s="86"/>
      <c r="CO1478" s="86"/>
      <c r="CP1478" s="86"/>
      <c r="CQ1478" s="86"/>
      <c r="CR1478" s="86"/>
      <c r="CS1478" s="86"/>
      <c r="CT1478" s="86"/>
      <c r="CU1478" s="86"/>
      <c r="CV1478" s="86"/>
      <c r="CW1478" s="86"/>
      <c r="CX1478" s="86"/>
      <c r="CY1478" s="86"/>
      <c r="CZ1478" s="86"/>
      <c r="DA1478" s="86"/>
      <c r="DB1478" s="86"/>
      <c r="DC1478" s="86"/>
      <c r="DD1478" s="86"/>
      <c r="DE1478" s="86"/>
      <c r="DF1478" s="86"/>
      <c r="DG1478" s="86"/>
      <c r="DH1478" s="86"/>
      <c r="DI1478" s="86"/>
      <c r="DJ1478" s="86"/>
      <c r="DK1478" s="86"/>
      <c r="DL1478" s="86"/>
      <c r="DM1478" s="86"/>
      <c r="DN1478" s="86"/>
      <c r="DO1478" s="86"/>
      <c r="DP1478" s="86"/>
      <c r="DQ1478" s="86"/>
      <c r="DR1478" s="86"/>
      <c r="DS1478" s="86"/>
      <c r="DT1478" s="86"/>
      <c r="DU1478" s="86"/>
      <c r="DV1478" s="86"/>
      <c r="DW1478" s="86"/>
      <c r="DX1478" s="86"/>
      <c r="DY1478" s="86"/>
      <c r="DZ1478" s="86"/>
      <c r="EA1478" s="86"/>
      <c r="EB1478" s="86"/>
      <c r="EC1478" s="86"/>
      <c r="ED1478" s="86"/>
      <c r="EE1478" s="86"/>
      <c r="EF1478" s="86"/>
      <c r="EG1478" s="86"/>
      <c r="EH1478" s="86"/>
      <c r="EI1478" s="86"/>
      <c r="EJ1478" s="86"/>
      <c r="EK1478" s="86"/>
      <c r="EL1478" s="86"/>
      <c r="EM1478" s="86"/>
      <c r="EN1478" s="86"/>
      <c r="EO1478" s="86"/>
      <c r="EP1478" s="86"/>
      <c r="EQ1478" s="86"/>
      <c r="ER1478" s="86"/>
      <c r="ES1478" s="86"/>
      <c r="ET1478" s="86"/>
      <c r="EU1478" s="86"/>
      <c r="EV1478" s="86"/>
      <c r="EW1478" s="86"/>
      <c r="EX1478" s="86"/>
      <c r="EY1478" s="86"/>
      <c r="EZ1478" s="86"/>
      <c r="FA1478" s="86"/>
      <c r="FB1478" s="86"/>
      <c r="FC1478" s="86"/>
      <c r="FD1478" s="86"/>
      <c r="FE1478" s="86"/>
      <c r="FF1478" s="86"/>
      <c r="FG1478" s="86"/>
      <c r="FH1478" s="86"/>
      <c r="FI1478" s="86"/>
      <c r="FJ1478" s="86"/>
      <c r="FK1478" s="86"/>
      <c r="FL1478" s="86"/>
      <c r="FM1478" s="86"/>
      <c r="FN1478" s="86"/>
      <c r="FO1478" s="86"/>
      <c r="FP1478" s="86"/>
      <c r="FQ1478" s="86"/>
      <c r="FR1478" s="86"/>
      <c r="FS1478" s="86"/>
      <c r="FT1478" s="86"/>
      <c r="FU1478" s="86"/>
      <c r="FV1478" s="86"/>
      <c r="FW1478" s="86"/>
      <c r="FX1478" s="86"/>
      <c r="FY1478" s="86"/>
      <c r="FZ1478" s="86"/>
      <c r="GA1478" s="86"/>
      <c r="GB1478" s="86"/>
      <c r="GC1478" s="86"/>
      <c r="GD1478" s="86"/>
      <c r="GE1478" s="86"/>
      <c r="GF1478" s="86"/>
      <c r="GG1478" s="86"/>
      <c r="GH1478" s="86"/>
      <c r="GI1478" s="86"/>
      <c r="GJ1478" s="86"/>
      <c r="GK1478" s="86"/>
      <c r="GL1478" s="86"/>
      <c r="GM1478" s="86"/>
      <c r="GN1478" s="86"/>
      <c r="GO1478" s="86"/>
      <c r="GP1478" s="86"/>
      <c r="GQ1478" s="86"/>
      <c r="GR1478" s="86"/>
      <c r="GS1478" s="86"/>
      <c r="GT1478" s="86"/>
      <c r="GU1478" s="86"/>
      <c r="GV1478" s="86"/>
      <c r="GW1478" s="86"/>
      <c r="GX1478" s="86"/>
      <c r="GY1478" s="86"/>
      <c r="GZ1478" s="86"/>
      <c r="HA1478" s="86"/>
      <c r="HB1478" s="86"/>
      <c r="HC1478" s="86"/>
      <c r="HD1478" s="86"/>
      <c r="HE1478" s="86"/>
      <c r="HF1478" s="86"/>
      <c r="HG1478" s="86"/>
      <c r="HI1478" s="1"/>
      <c r="HJ1478" s="1"/>
      <c r="HK1478" s="1"/>
      <c r="HL1478" s="1"/>
    </row>
    <row r="1479" spans="1:220" s="83" customFormat="1" ht="24" customHeight="1">
      <c r="A1479" s="39" t="s">
        <v>401</v>
      </c>
      <c r="B1479" s="40" t="s">
        <v>396</v>
      </c>
      <c r="C1479" s="41" t="s">
        <v>406</v>
      </c>
      <c r="D1479" s="42" t="s">
        <v>3335</v>
      </c>
      <c r="E1479" s="29">
        <v>2</v>
      </c>
      <c r="F1479" s="43" t="s">
        <v>409</v>
      </c>
      <c r="G1479" s="44" t="s">
        <v>3205</v>
      </c>
      <c r="H1479" s="41" t="s">
        <v>410</v>
      </c>
      <c r="I1479" s="42">
        <v>61.6</v>
      </c>
      <c r="J1479" s="42">
        <v>77.5</v>
      </c>
      <c r="K1479" s="45"/>
      <c r="L1479" s="45"/>
      <c r="M1479" s="42">
        <v>34.3775</v>
      </c>
      <c r="N1479" s="36">
        <v>82.6</v>
      </c>
      <c r="O1479" s="29">
        <f t="shared" si="55"/>
        <v>75.6775</v>
      </c>
      <c r="P1479" s="41" t="s">
        <v>1606</v>
      </c>
      <c r="Q1479" s="46" t="s">
        <v>3206</v>
      </c>
      <c r="R1479" s="45"/>
      <c r="S1479" s="86"/>
      <c r="T1479" s="86"/>
      <c r="U1479" s="86"/>
      <c r="V1479" s="86"/>
      <c r="W1479" s="86"/>
      <c r="X1479" s="86"/>
      <c r="Y1479" s="86"/>
      <c r="Z1479" s="86"/>
      <c r="AA1479" s="86"/>
      <c r="AB1479" s="86"/>
      <c r="AC1479" s="86"/>
      <c r="AD1479" s="86"/>
      <c r="AE1479" s="86"/>
      <c r="AF1479" s="86"/>
      <c r="AG1479" s="86"/>
      <c r="AH1479" s="86"/>
      <c r="AI1479" s="86"/>
      <c r="AJ1479" s="86"/>
      <c r="AK1479" s="86"/>
      <c r="AL1479" s="86"/>
      <c r="AM1479" s="86"/>
      <c r="AN1479" s="86"/>
      <c r="AO1479" s="86"/>
      <c r="AP1479" s="86"/>
      <c r="AQ1479" s="86"/>
      <c r="AR1479" s="86"/>
      <c r="AS1479" s="86"/>
      <c r="AT1479" s="86"/>
      <c r="AU1479" s="86"/>
      <c r="AV1479" s="86"/>
      <c r="AW1479" s="86"/>
      <c r="AX1479" s="86"/>
      <c r="AY1479" s="86"/>
      <c r="AZ1479" s="86"/>
      <c r="BA1479" s="86"/>
      <c r="BB1479" s="86"/>
      <c r="BC1479" s="86"/>
      <c r="BD1479" s="86"/>
      <c r="BE1479" s="86"/>
      <c r="BF1479" s="86"/>
      <c r="BG1479" s="86"/>
      <c r="BH1479" s="86"/>
      <c r="BI1479" s="86"/>
      <c r="BJ1479" s="86"/>
      <c r="BK1479" s="86"/>
      <c r="BL1479" s="86"/>
      <c r="BM1479" s="86"/>
      <c r="BN1479" s="86"/>
      <c r="BO1479" s="86"/>
      <c r="BP1479" s="86"/>
      <c r="BQ1479" s="86"/>
      <c r="BR1479" s="86"/>
      <c r="BS1479" s="86"/>
      <c r="BT1479" s="86"/>
      <c r="BU1479" s="86"/>
      <c r="BV1479" s="86"/>
      <c r="BW1479" s="86"/>
      <c r="BX1479" s="86"/>
      <c r="BY1479" s="86"/>
      <c r="BZ1479" s="86"/>
      <c r="CA1479" s="86"/>
      <c r="CB1479" s="86"/>
      <c r="CC1479" s="86"/>
      <c r="CD1479" s="86"/>
      <c r="CE1479" s="86"/>
      <c r="CF1479" s="86"/>
      <c r="CG1479" s="86"/>
      <c r="CH1479" s="86"/>
      <c r="CI1479" s="86"/>
      <c r="CJ1479" s="86"/>
      <c r="CK1479" s="86"/>
      <c r="CL1479" s="86"/>
      <c r="CM1479" s="86"/>
      <c r="CN1479" s="86"/>
      <c r="CO1479" s="86"/>
      <c r="CP1479" s="86"/>
      <c r="CQ1479" s="86"/>
      <c r="CR1479" s="86"/>
      <c r="CS1479" s="86"/>
      <c r="CT1479" s="86"/>
      <c r="CU1479" s="86"/>
      <c r="CV1479" s="86"/>
      <c r="CW1479" s="86"/>
      <c r="CX1479" s="86"/>
      <c r="CY1479" s="86"/>
      <c r="CZ1479" s="86"/>
      <c r="DA1479" s="86"/>
      <c r="DB1479" s="86"/>
      <c r="DC1479" s="86"/>
      <c r="DD1479" s="86"/>
      <c r="DE1479" s="86"/>
      <c r="DF1479" s="86"/>
      <c r="DG1479" s="86"/>
      <c r="DH1479" s="86"/>
      <c r="DI1479" s="86"/>
      <c r="DJ1479" s="86"/>
      <c r="DK1479" s="86"/>
      <c r="DL1479" s="86"/>
      <c r="DM1479" s="86"/>
      <c r="DN1479" s="86"/>
      <c r="DO1479" s="86"/>
      <c r="DP1479" s="86"/>
      <c r="DQ1479" s="86"/>
      <c r="DR1479" s="86"/>
      <c r="DS1479" s="86"/>
      <c r="DT1479" s="86"/>
      <c r="DU1479" s="86"/>
      <c r="DV1479" s="86"/>
      <c r="DW1479" s="86"/>
      <c r="DX1479" s="86"/>
      <c r="DY1479" s="86"/>
      <c r="DZ1479" s="86"/>
      <c r="EA1479" s="86"/>
      <c r="EB1479" s="86"/>
      <c r="EC1479" s="86"/>
      <c r="ED1479" s="86"/>
      <c r="EE1479" s="86"/>
      <c r="EF1479" s="86"/>
      <c r="EG1479" s="86"/>
      <c r="EH1479" s="86"/>
      <c r="EI1479" s="86"/>
      <c r="EJ1479" s="86"/>
      <c r="EK1479" s="86"/>
      <c r="EL1479" s="86"/>
      <c r="EM1479" s="86"/>
      <c r="EN1479" s="86"/>
      <c r="EO1479" s="86"/>
      <c r="EP1479" s="86"/>
      <c r="EQ1479" s="86"/>
      <c r="ER1479" s="86"/>
      <c r="ES1479" s="86"/>
      <c r="ET1479" s="86"/>
      <c r="EU1479" s="86"/>
      <c r="EV1479" s="86"/>
      <c r="EW1479" s="86"/>
      <c r="EX1479" s="86"/>
      <c r="EY1479" s="86"/>
      <c r="EZ1479" s="86"/>
      <c r="FA1479" s="86"/>
      <c r="FB1479" s="86"/>
      <c r="FC1479" s="86"/>
      <c r="FD1479" s="86"/>
      <c r="FE1479" s="86"/>
      <c r="FF1479" s="86"/>
      <c r="FG1479" s="86"/>
      <c r="FH1479" s="86"/>
      <c r="FI1479" s="86"/>
      <c r="FJ1479" s="86"/>
      <c r="FK1479" s="86"/>
      <c r="FL1479" s="86"/>
      <c r="FM1479" s="86"/>
      <c r="FN1479" s="86"/>
      <c r="FO1479" s="86"/>
      <c r="FP1479" s="86"/>
      <c r="FQ1479" s="86"/>
      <c r="FR1479" s="86"/>
      <c r="FS1479" s="86"/>
      <c r="FT1479" s="86"/>
      <c r="FU1479" s="86"/>
      <c r="FV1479" s="86"/>
      <c r="FW1479" s="86"/>
      <c r="FX1479" s="86"/>
      <c r="FY1479" s="86"/>
      <c r="FZ1479" s="86"/>
      <c r="GA1479" s="86"/>
      <c r="GB1479" s="86"/>
      <c r="GC1479" s="86"/>
      <c r="GD1479" s="86"/>
      <c r="GE1479" s="86"/>
      <c r="GF1479" s="86"/>
      <c r="GG1479" s="86"/>
      <c r="GH1479" s="86"/>
      <c r="GI1479" s="86"/>
      <c r="GJ1479" s="86"/>
      <c r="GK1479" s="86"/>
      <c r="GL1479" s="86"/>
      <c r="GM1479" s="86"/>
      <c r="GN1479" s="86"/>
      <c r="GO1479" s="86"/>
      <c r="GP1479" s="86"/>
      <c r="GQ1479" s="86"/>
      <c r="GR1479" s="86"/>
      <c r="GS1479" s="86"/>
      <c r="GT1479" s="86"/>
      <c r="GU1479" s="86"/>
      <c r="GV1479" s="86"/>
      <c r="GW1479" s="86"/>
      <c r="GX1479" s="86"/>
      <c r="GY1479" s="86"/>
      <c r="GZ1479" s="86"/>
      <c r="HA1479" s="86"/>
      <c r="HB1479" s="86"/>
      <c r="HC1479" s="86"/>
      <c r="HD1479" s="86"/>
      <c r="HE1479" s="86"/>
      <c r="HF1479" s="86"/>
      <c r="HG1479" s="86"/>
      <c r="HI1479" s="1"/>
      <c r="HJ1479" s="1"/>
      <c r="HK1479" s="1"/>
      <c r="HL1479" s="1"/>
    </row>
    <row r="1480" spans="1:220" s="84" customFormat="1" ht="24" customHeight="1">
      <c r="A1480" s="39" t="s">
        <v>401</v>
      </c>
      <c r="B1480" s="40" t="s">
        <v>396</v>
      </c>
      <c r="C1480" s="41" t="s">
        <v>406</v>
      </c>
      <c r="D1480" s="42" t="s">
        <v>3335</v>
      </c>
      <c r="E1480" s="29">
        <v>3</v>
      </c>
      <c r="F1480" s="43" t="s">
        <v>411</v>
      </c>
      <c r="G1480" s="47" t="s">
        <v>3207</v>
      </c>
      <c r="H1480" s="41" t="s">
        <v>412</v>
      </c>
      <c r="I1480" s="42">
        <v>64</v>
      </c>
      <c r="J1480" s="42">
        <v>67.5</v>
      </c>
      <c r="K1480" s="48"/>
      <c r="L1480" s="49"/>
      <c r="M1480" s="42">
        <v>32.7875</v>
      </c>
      <c r="N1480" s="36">
        <v>81.8</v>
      </c>
      <c r="O1480" s="29">
        <f t="shared" si="55"/>
        <v>73.6875</v>
      </c>
      <c r="P1480" s="41" t="s">
        <v>3870</v>
      </c>
      <c r="Q1480" s="46" t="s">
        <v>3208</v>
      </c>
      <c r="R1480" s="48"/>
      <c r="S1480" s="85"/>
      <c r="T1480" s="85"/>
      <c r="U1480" s="85"/>
      <c r="V1480" s="85"/>
      <c r="W1480" s="85"/>
      <c r="X1480" s="85"/>
      <c r="Y1480" s="85"/>
      <c r="Z1480" s="85"/>
      <c r="AA1480" s="85"/>
      <c r="AB1480" s="85"/>
      <c r="AC1480" s="85"/>
      <c r="AD1480" s="85"/>
      <c r="AE1480" s="85"/>
      <c r="AF1480" s="85"/>
      <c r="AG1480" s="85"/>
      <c r="AH1480" s="85"/>
      <c r="AI1480" s="85"/>
      <c r="AJ1480" s="85"/>
      <c r="AK1480" s="85"/>
      <c r="AL1480" s="85"/>
      <c r="AM1480" s="85"/>
      <c r="AN1480" s="85"/>
      <c r="AO1480" s="85"/>
      <c r="AP1480" s="85"/>
      <c r="AQ1480" s="85"/>
      <c r="AR1480" s="85"/>
      <c r="AS1480" s="85"/>
      <c r="AT1480" s="85"/>
      <c r="AU1480" s="85"/>
      <c r="AV1480" s="85"/>
      <c r="AW1480" s="85"/>
      <c r="AX1480" s="85"/>
      <c r="AY1480" s="85"/>
      <c r="AZ1480" s="85"/>
      <c r="BA1480" s="85"/>
      <c r="BB1480" s="85"/>
      <c r="BC1480" s="85"/>
      <c r="BD1480" s="85"/>
      <c r="BE1480" s="85"/>
      <c r="BF1480" s="85"/>
      <c r="BG1480" s="85"/>
      <c r="BH1480" s="85"/>
      <c r="BI1480" s="85"/>
      <c r="BJ1480" s="85"/>
      <c r="BK1480" s="85"/>
      <c r="BL1480" s="85"/>
      <c r="BM1480" s="85"/>
      <c r="BN1480" s="85"/>
      <c r="BO1480" s="85"/>
      <c r="BP1480" s="85"/>
      <c r="BQ1480" s="85"/>
      <c r="BR1480" s="85"/>
      <c r="BS1480" s="85"/>
      <c r="BT1480" s="85"/>
      <c r="BU1480" s="85"/>
      <c r="BV1480" s="85"/>
      <c r="BW1480" s="85"/>
      <c r="BX1480" s="85"/>
      <c r="BY1480" s="85"/>
      <c r="BZ1480" s="85"/>
      <c r="CA1480" s="85"/>
      <c r="CB1480" s="85"/>
      <c r="CC1480" s="85"/>
      <c r="CD1480" s="85"/>
      <c r="CE1480" s="85"/>
      <c r="CF1480" s="85"/>
      <c r="CG1480" s="85"/>
      <c r="CH1480" s="85"/>
      <c r="CI1480" s="85"/>
      <c r="CJ1480" s="85"/>
      <c r="CK1480" s="85"/>
      <c r="CL1480" s="85"/>
      <c r="CM1480" s="85"/>
      <c r="CN1480" s="85"/>
      <c r="CO1480" s="85"/>
      <c r="CP1480" s="85"/>
      <c r="CQ1480" s="85"/>
      <c r="CR1480" s="85"/>
      <c r="CS1480" s="85"/>
      <c r="CT1480" s="85"/>
      <c r="CU1480" s="85"/>
      <c r="CV1480" s="85"/>
      <c r="CW1480" s="85"/>
      <c r="CX1480" s="85"/>
      <c r="CY1480" s="85"/>
      <c r="CZ1480" s="85"/>
      <c r="DA1480" s="85"/>
      <c r="DB1480" s="85"/>
      <c r="DC1480" s="85"/>
      <c r="DD1480" s="85"/>
      <c r="DE1480" s="85"/>
      <c r="DF1480" s="85"/>
      <c r="DG1480" s="85"/>
      <c r="DH1480" s="85"/>
      <c r="DI1480" s="85"/>
      <c r="DJ1480" s="85"/>
      <c r="DK1480" s="85"/>
      <c r="DL1480" s="85"/>
      <c r="DM1480" s="85"/>
      <c r="DN1480" s="85"/>
      <c r="DO1480" s="85"/>
      <c r="DP1480" s="85"/>
      <c r="DQ1480" s="85"/>
      <c r="DR1480" s="85"/>
      <c r="DS1480" s="85"/>
      <c r="DT1480" s="85"/>
      <c r="DU1480" s="85"/>
      <c r="DV1480" s="85"/>
      <c r="DW1480" s="85"/>
      <c r="DX1480" s="85"/>
      <c r="DY1480" s="85"/>
      <c r="DZ1480" s="85"/>
      <c r="EA1480" s="85"/>
      <c r="EB1480" s="85"/>
      <c r="EC1480" s="85"/>
      <c r="ED1480" s="85"/>
      <c r="EE1480" s="85"/>
      <c r="EF1480" s="85"/>
      <c r="EG1480" s="85"/>
      <c r="EH1480" s="85"/>
      <c r="EI1480" s="85"/>
      <c r="EJ1480" s="85"/>
      <c r="EK1480" s="85"/>
      <c r="EL1480" s="85"/>
      <c r="EM1480" s="85"/>
      <c r="EN1480" s="85"/>
      <c r="EO1480" s="85"/>
      <c r="EP1480" s="85"/>
      <c r="EQ1480" s="85"/>
      <c r="ER1480" s="85"/>
      <c r="ES1480" s="85"/>
      <c r="ET1480" s="85"/>
      <c r="EU1480" s="85"/>
      <c r="EV1480" s="85"/>
      <c r="EW1480" s="85"/>
      <c r="EX1480" s="85"/>
      <c r="EY1480" s="85"/>
      <c r="EZ1480" s="85"/>
      <c r="FA1480" s="85"/>
      <c r="FB1480" s="85"/>
      <c r="FC1480" s="85"/>
      <c r="FD1480" s="85"/>
      <c r="FE1480" s="85"/>
      <c r="FF1480" s="85"/>
      <c r="FG1480" s="85"/>
      <c r="FH1480" s="85"/>
      <c r="FI1480" s="85"/>
      <c r="FJ1480" s="85"/>
      <c r="FK1480" s="85"/>
      <c r="FL1480" s="85"/>
      <c r="FM1480" s="85"/>
      <c r="FN1480" s="85"/>
      <c r="FO1480" s="85"/>
      <c r="FP1480" s="85"/>
      <c r="FQ1480" s="85"/>
      <c r="FR1480" s="85"/>
      <c r="FS1480" s="85"/>
      <c r="FT1480" s="85"/>
      <c r="FU1480" s="85"/>
      <c r="FV1480" s="85"/>
      <c r="FW1480" s="85"/>
      <c r="FX1480" s="85"/>
      <c r="FY1480" s="85"/>
      <c r="FZ1480" s="85"/>
      <c r="GA1480" s="85"/>
      <c r="GB1480" s="85"/>
      <c r="GC1480" s="85"/>
      <c r="GD1480" s="85"/>
      <c r="GE1480" s="85"/>
      <c r="GF1480" s="85"/>
      <c r="GG1480" s="85"/>
      <c r="GH1480" s="85"/>
      <c r="GI1480" s="85"/>
      <c r="GJ1480" s="85"/>
      <c r="GK1480" s="85"/>
      <c r="GL1480" s="85"/>
      <c r="GM1480" s="85"/>
      <c r="GN1480" s="85"/>
      <c r="GO1480" s="85"/>
      <c r="GP1480" s="85"/>
      <c r="GQ1480" s="85"/>
      <c r="GR1480" s="85"/>
      <c r="GS1480" s="85"/>
      <c r="GT1480" s="85"/>
      <c r="GU1480" s="85"/>
      <c r="GV1480" s="85"/>
      <c r="GW1480" s="85"/>
      <c r="GX1480" s="85"/>
      <c r="GY1480" s="85"/>
      <c r="GZ1480" s="85"/>
      <c r="HA1480" s="85"/>
      <c r="HB1480" s="85"/>
      <c r="HC1480" s="85"/>
      <c r="HD1480" s="85"/>
      <c r="HE1480" s="85"/>
      <c r="HF1480" s="85"/>
      <c r="HG1480" s="85"/>
      <c r="HI1480" s="1"/>
      <c r="HJ1480" s="1"/>
      <c r="HK1480" s="1"/>
      <c r="HL1480" s="1"/>
    </row>
    <row r="1481" spans="1:220" s="83" customFormat="1" ht="24" customHeight="1">
      <c r="A1481" s="12" t="s">
        <v>401</v>
      </c>
      <c r="B1481" s="13" t="s">
        <v>396</v>
      </c>
      <c r="C1481" s="8" t="s">
        <v>413</v>
      </c>
      <c r="D1481" s="10" t="s">
        <v>3335</v>
      </c>
      <c r="E1481" s="4">
        <v>1</v>
      </c>
      <c r="F1481" s="19" t="s">
        <v>414</v>
      </c>
      <c r="G1481" s="37" t="s">
        <v>3205</v>
      </c>
      <c r="H1481" s="8" t="s">
        <v>415</v>
      </c>
      <c r="I1481" s="10">
        <v>72</v>
      </c>
      <c r="J1481" s="10">
        <v>66.5</v>
      </c>
      <c r="K1481" s="38"/>
      <c r="L1481" s="38"/>
      <c r="M1481" s="10">
        <v>34.7625</v>
      </c>
      <c r="N1481" s="36">
        <v>87</v>
      </c>
      <c r="O1481" s="4">
        <f t="shared" si="55"/>
        <v>78.2625</v>
      </c>
      <c r="P1481" s="8" t="s">
        <v>3475</v>
      </c>
      <c r="Q1481" s="8" t="s">
        <v>416</v>
      </c>
      <c r="R1481" s="38"/>
      <c r="S1481" s="86"/>
      <c r="T1481" s="86"/>
      <c r="U1481" s="86"/>
      <c r="V1481" s="86"/>
      <c r="W1481" s="86"/>
      <c r="X1481" s="86"/>
      <c r="Y1481" s="86"/>
      <c r="Z1481" s="86"/>
      <c r="AA1481" s="86"/>
      <c r="AB1481" s="86"/>
      <c r="AC1481" s="86"/>
      <c r="AD1481" s="86"/>
      <c r="AE1481" s="86"/>
      <c r="AF1481" s="86"/>
      <c r="AG1481" s="86"/>
      <c r="AH1481" s="86"/>
      <c r="AI1481" s="86"/>
      <c r="AJ1481" s="86"/>
      <c r="AK1481" s="86"/>
      <c r="AL1481" s="86"/>
      <c r="AM1481" s="86"/>
      <c r="AN1481" s="86"/>
      <c r="AO1481" s="86"/>
      <c r="AP1481" s="86"/>
      <c r="AQ1481" s="86"/>
      <c r="AR1481" s="86"/>
      <c r="AS1481" s="86"/>
      <c r="AT1481" s="86"/>
      <c r="AU1481" s="86"/>
      <c r="AV1481" s="86"/>
      <c r="AW1481" s="86"/>
      <c r="AX1481" s="86"/>
      <c r="AY1481" s="86"/>
      <c r="AZ1481" s="86"/>
      <c r="BA1481" s="86"/>
      <c r="BB1481" s="86"/>
      <c r="BC1481" s="86"/>
      <c r="BD1481" s="86"/>
      <c r="BE1481" s="86"/>
      <c r="BF1481" s="86"/>
      <c r="BG1481" s="86"/>
      <c r="BH1481" s="86"/>
      <c r="BI1481" s="86"/>
      <c r="BJ1481" s="86"/>
      <c r="BK1481" s="86"/>
      <c r="BL1481" s="86"/>
      <c r="BM1481" s="86"/>
      <c r="BN1481" s="86"/>
      <c r="BO1481" s="86"/>
      <c r="BP1481" s="86"/>
      <c r="BQ1481" s="86"/>
      <c r="BR1481" s="86"/>
      <c r="BS1481" s="86"/>
      <c r="BT1481" s="86"/>
      <c r="BU1481" s="86"/>
      <c r="BV1481" s="86"/>
      <c r="BW1481" s="86"/>
      <c r="BX1481" s="86"/>
      <c r="BY1481" s="86"/>
      <c r="BZ1481" s="86"/>
      <c r="CA1481" s="86"/>
      <c r="CB1481" s="86"/>
      <c r="CC1481" s="86"/>
      <c r="CD1481" s="86"/>
      <c r="CE1481" s="86"/>
      <c r="CF1481" s="86"/>
      <c r="CG1481" s="86"/>
      <c r="CH1481" s="86"/>
      <c r="CI1481" s="86"/>
      <c r="CJ1481" s="86"/>
      <c r="CK1481" s="86"/>
      <c r="CL1481" s="86"/>
      <c r="CM1481" s="86"/>
      <c r="CN1481" s="86"/>
      <c r="CO1481" s="86"/>
      <c r="CP1481" s="86"/>
      <c r="CQ1481" s="86"/>
      <c r="CR1481" s="86"/>
      <c r="CS1481" s="86"/>
      <c r="CT1481" s="86"/>
      <c r="CU1481" s="86"/>
      <c r="CV1481" s="86"/>
      <c r="CW1481" s="86"/>
      <c r="CX1481" s="86"/>
      <c r="CY1481" s="86"/>
      <c r="CZ1481" s="86"/>
      <c r="DA1481" s="86"/>
      <c r="DB1481" s="86"/>
      <c r="DC1481" s="86"/>
      <c r="DD1481" s="86"/>
      <c r="DE1481" s="86"/>
      <c r="DF1481" s="86"/>
      <c r="DG1481" s="86"/>
      <c r="DH1481" s="86"/>
      <c r="DI1481" s="86"/>
      <c r="DJ1481" s="86"/>
      <c r="DK1481" s="86"/>
      <c r="DL1481" s="86"/>
      <c r="DM1481" s="86"/>
      <c r="DN1481" s="86"/>
      <c r="DO1481" s="86"/>
      <c r="DP1481" s="86"/>
      <c r="DQ1481" s="86"/>
      <c r="DR1481" s="86"/>
      <c r="DS1481" s="86"/>
      <c r="DT1481" s="86"/>
      <c r="DU1481" s="86"/>
      <c r="DV1481" s="86"/>
      <c r="DW1481" s="86"/>
      <c r="DX1481" s="86"/>
      <c r="DY1481" s="86"/>
      <c r="DZ1481" s="86"/>
      <c r="EA1481" s="86"/>
      <c r="EB1481" s="86"/>
      <c r="EC1481" s="86"/>
      <c r="ED1481" s="86"/>
      <c r="EE1481" s="86"/>
      <c r="EF1481" s="86"/>
      <c r="EG1481" s="86"/>
      <c r="EH1481" s="86"/>
      <c r="EI1481" s="86"/>
      <c r="EJ1481" s="86"/>
      <c r="EK1481" s="86"/>
      <c r="EL1481" s="86"/>
      <c r="EM1481" s="86"/>
      <c r="EN1481" s="86"/>
      <c r="EO1481" s="86"/>
      <c r="EP1481" s="86"/>
      <c r="EQ1481" s="86"/>
      <c r="ER1481" s="86"/>
      <c r="ES1481" s="86"/>
      <c r="ET1481" s="86"/>
      <c r="EU1481" s="86"/>
      <c r="EV1481" s="86"/>
      <c r="EW1481" s="86"/>
      <c r="EX1481" s="86"/>
      <c r="EY1481" s="86"/>
      <c r="EZ1481" s="86"/>
      <c r="FA1481" s="86"/>
      <c r="FB1481" s="86"/>
      <c r="FC1481" s="86"/>
      <c r="FD1481" s="86"/>
      <c r="FE1481" s="86"/>
      <c r="FF1481" s="86"/>
      <c r="FG1481" s="86"/>
      <c r="FH1481" s="86"/>
      <c r="FI1481" s="86"/>
      <c r="FJ1481" s="86"/>
      <c r="FK1481" s="86"/>
      <c r="FL1481" s="86"/>
      <c r="FM1481" s="86"/>
      <c r="FN1481" s="86"/>
      <c r="FO1481" s="86"/>
      <c r="FP1481" s="86"/>
      <c r="FQ1481" s="86"/>
      <c r="FR1481" s="86"/>
      <c r="FS1481" s="86"/>
      <c r="FT1481" s="86"/>
      <c r="FU1481" s="86"/>
      <c r="FV1481" s="86"/>
      <c r="FW1481" s="86"/>
      <c r="FX1481" s="86"/>
      <c r="FY1481" s="86"/>
      <c r="FZ1481" s="86"/>
      <c r="GA1481" s="86"/>
      <c r="GB1481" s="86"/>
      <c r="GC1481" s="86"/>
      <c r="GD1481" s="86"/>
      <c r="GE1481" s="86"/>
      <c r="GF1481" s="86"/>
      <c r="GG1481" s="86"/>
      <c r="GH1481" s="86"/>
      <c r="GI1481" s="86"/>
      <c r="GJ1481" s="86"/>
      <c r="GK1481" s="86"/>
      <c r="GL1481" s="86"/>
      <c r="GM1481" s="86"/>
      <c r="GN1481" s="86"/>
      <c r="GO1481" s="86"/>
      <c r="GP1481" s="86"/>
      <c r="GQ1481" s="86"/>
      <c r="GR1481" s="86"/>
      <c r="GS1481" s="86"/>
      <c r="GT1481" s="86"/>
      <c r="GU1481" s="86"/>
      <c r="GV1481" s="86"/>
      <c r="GW1481" s="86"/>
      <c r="GX1481" s="86"/>
      <c r="GY1481" s="86"/>
      <c r="GZ1481" s="86"/>
      <c r="HA1481" s="86"/>
      <c r="HB1481" s="86"/>
      <c r="HC1481" s="86"/>
      <c r="HD1481" s="86"/>
      <c r="HE1481" s="86"/>
      <c r="HF1481" s="86"/>
      <c r="HG1481" s="86"/>
      <c r="HI1481" s="1"/>
      <c r="HJ1481" s="1"/>
      <c r="HK1481" s="1"/>
      <c r="HL1481" s="1"/>
    </row>
    <row r="1482" spans="1:220" s="83" customFormat="1" ht="24" customHeight="1">
      <c r="A1482" s="12" t="s">
        <v>401</v>
      </c>
      <c r="B1482" s="13" t="s">
        <v>396</v>
      </c>
      <c r="C1482" s="8" t="s">
        <v>413</v>
      </c>
      <c r="D1482" s="10" t="s">
        <v>3335</v>
      </c>
      <c r="E1482" s="4">
        <v>2</v>
      </c>
      <c r="F1482" s="19" t="s">
        <v>417</v>
      </c>
      <c r="G1482" s="37" t="s">
        <v>3205</v>
      </c>
      <c r="H1482" s="8" t="s">
        <v>418</v>
      </c>
      <c r="I1482" s="10">
        <v>66.4</v>
      </c>
      <c r="J1482" s="10">
        <v>61.5</v>
      </c>
      <c r="K1482" s="38"/>
      <c r="L1482" s="38"/>
      <c r="M1482" s="10">
        <v>32.0975</v>
      </c>
      <c r="N1482" s="36">
        <v>85.6</v>
      </c>
      <c r="O1482" s="4">
        <f t="shared" si="55"/>
        <v>74.8975</v>
      </c>
      <c r="P1482" s="8" t="s">
        <v>3475</v>
      </c>
      <c r="Q1482" s="8" t="s">
        <v>419</v>
      </c>
      <c r="R1482" s="38"/>
      <c r="S1482" s="86"/>
      <c r="T1482" s="86"/>
      <c r="U1482" s="86"/>
      <c r="V1482" s="86"/>
      <c r="W1482" s="86"/>
      <c r="X1482" s="86"/>
      <c r="Y1482" s="86"/>
      <c r="Z1482" s="86"/>
      <c r="AA1482" s="86"/>
      <c r="AB1482" s="86"/>
      <c r="AC1482" s="86"/>
      <c r="AD1482" s="86"/>
      <c r="AE1482" s="86"/>
      <c r="AF1482" s="86"/>
      <c r="AG1482" s="86"/>
      <c r="AH1482" s="86"/>
      <c r="AI1482" s="86"/>
      <c r="AJ1482" s="86"/>
      <c r="AK1482" s="86"/>
      <c r="AL1482" s="86"/>
      <c r="AM1482" s="86"/>
      <c r="AN1482" s="86"/>
      <c r="AO1482" s="86"/>
      <c r="AP1482" s="86"/>
      <c r="AQ1482" s="86"/>
      <c r="AR1482" s="86"/>
      <c r="AS1482" s="86"/>
      <c r="AT1482" s="86"/>
      <c r="AU1482" s="86"/>
      <c r="AV1482" s="86"/>
      <c r="AW1482" s="86"/>
      <c r="AX1482" s="86"/>
      <c r="AY1482" s="86"/>
      <c r="AZ1482" s="86"/>
      <c r="BA1482" s="86"/>
      <c r="BB1482" s="86"/>
      <c r="BC1482" s="86"/>
      <c r="BD1482" s="86"/>
      <c r="BE1482" s="86"/>
      <c r="BF1482" s="86"/>
      <c r="BG1482" s="86"/>
      <c r="BH1482" s="86"/>
      <c r="BI1482" s="86"/>
      <c r="BJ1482" s="86"/>
      <c r="BK1482" s="86"/>
      <c r="BL1482" s="86"/>
      <c r="BM1482" s="86"/>
      <c r="BN1482" s="86"/>
      <c r="BO1482" s="86"/>
      <c r="BP1482" s="86"/>
      <c r="BQ1482" s="86"/>
      <c r="BR1482" s="86"/>
      <c r="BS1482" s="86"/>
      <c r="BT1482" s="86"/>
      <c r="BU1482" s="86"/>
      <c r="BV1482" s="86"/>
      <c r="BW1482" s="86"/>
      <c r="BX1482" s="86"/>
      <c r="BY1482" s="86"/>
      <c r="BZ1482" s="86"/>
      <c r="CA1482" s="86"/>
      <c r="CB1482" s="86"/>
      <c r="CC1482" s="86"/>
      <c r="CD1482" s="86"/>
      <c r="CE1482" s="86"/>
      <c r="CF1482" s="86"/>
      <c r="CG1482" s="86"/>
      <c r="CH1482" s="86"/>
      <c r="CI1482" s="86"/>
      <c r="CJ1482" s="86"/>
      <c r="CK1482" s="86"/>
      <c r="CL1482" s="86"/>
      <c r="CM1482" s="86"/>
      <c r="CN1482" s="86"/>
      <c r="CO1482" s="86"/>
      <c r="CP1482" s="86"/>
      <c r="CQ1482" s="86"/>
      <c r="CR1482" s="86"/>
      <c r="CS1482" s="86"/>
      <c r="CT1482" s="86"/>
      <c r="CU1482" s="86"/>
      <c r="CV1482" s="86"/>
      <c r="CW1482" s="86"/>
      <c r="CX1482" s="86"/>
      <c r="CY1482" s="86"/>
      <c r="CZ1482" s="86"/>
      <c r="DA1482" s="86"/>
      <c r="DB1482" s="86"/>
      <c r="DC1482" s="86"/>
      <c r="DD1482" s="86"/>
      <c r="DE1482" s="86"/>
      <c r="DF1482" s="86"/>
      <c r="DG1482" s="86"/>
      <c r="DH1482" s="86"/>
      <c r="DI1482" s="86"/>
      <c r="DJ1482" s="86"/>
      <c r="DK1482" s="86"/>
      <c r="DL1482" s="86"/>
      <c r="DM1482" s="86"/>
      <c r="DN1482" s="86"/>
      <c r="DO1482" s="86"/>
      <c r="DP1482" s="86"/>
      <c r="DQ1482" s="86"/>
      <c r="DR1482" s="86"/>
      <c r="DS1482" s="86"/>
      <c r="DT1482" s="86"/>
      <c r="DU1482" s="86"/>
      <c r="DV1482" s="86"/>
      <c r="DW1482" s="86"/>
      <c r="DX1482" s="86"/>
      <c r="DY1482" s="86"/>
      <c r="DZ1482" s="86"/>
      <c r="EA1482" s="86"/>
      <c r="EB1482" s="86"/>
      <c r="EC1482" s="86"/>
      <c r="ED1482" s="86"/>
      <c r="EE1482" s="86"/>
      <c r="EF1482" s="86"/>
      <c r="EG1482" s="86"/>
      <c r="EH1482" s="86"/>
      <c r="EI1482" s="86"/>
      <c r="EJ1482" s="86"/>
      <c r="EK1482" s="86"/>
      <c r="EL1482" s="86"/>
      <c r="EM1482" s="86"/>
      <c r="EN1482" s="86"/>
      <c r="EO1482" s="86"/>
      <c r="EP1482" s="86"/>
      <c r="EQ1482" s="86"/>
      <c r="ER1482" s="86"/>
      <c r="ES1482" s="86"/>
      <c r="ET1482" s="86"/>
      <c r="EU1482" s="86"/>
      <c r="EV1482" s="86"/>
      <c r="EW1482" s="86"/>
      <c r="EX1482" s="86"/>
      <c r="EY1482" s="86"/>
      <c r="EZ1482" s="86"/>
      <c r="FA1482" s="86"/>
      <c r="FB1482" s="86"/>
      <c r="FC1482" s="86"/>
      <c r="FD1482" s="86"/>
      <c r="FE1482" s="86"/>
      <c r="FF1482" s="86"/>
      <c r="FG1482" s="86"/>
      <c r="FH1482" s="86"/>
      <c r="FI1482" s="86"/>
      <c r="FJ1482" s="86"/>
      <c r="FK1482" s="86"/>
      <c r="FL1482" s="86"/>
      <c r="FM1482" s="86"/>
      <c r="FN1482" s="86"/>
      <c r="FO1482" s="86"/>
      <c r="FP1482" s="86"/>
      <c r="FQ1482" s="86"/>
      <c r="FR1482" s="86"/>
      <c r="FS1482" s="86"/>
      <c r="FT1482" s="86"/>
      <c r="FU1482" s="86"/>
      <c r="FV1482" s="86"/>
      <c r="FW1482" s="86"/>
      <c r="FX1482" s="86"/>
      <c r="FY1482" s="86"/>
      <c r="FZ1482" s="86"/>
      <c r="GA1482" s="86"/>
      <c r="GB1482" s="86"/>
      <c r="GC1482" s="86"/>
      <c r="GD1482" s="86"/>
      <c r="GE1482" s="86"/>
      <c r="GF1482" s="86"/>
      <c r="GG1482" s="86"/>
      <c r="GH1482" s="86"/>
      <c r="GI1482" s="86"/>
      <c r="GJ1482" s="86"/>
      <c r="GK1482" s="86"/>
      <c r="GL1482" s="86"/>
      <c r="GM1482" s="86"/>
      <c r="GN1482" s="86"/>
      <c r="GO1482" s="86"/>
      <c r="GP1482" s="86"/>
      <c r="GQ1482" s="86"/>
      <c r="GR1482" s="86"/>
      <c r="GS1482" s="86"/>
      <c r="GT1482" s="86"/>
      <c r="GU1482" s="86"/>
      <c r="GV1482" s="86"/>
      <c r="GW1482" s="86"/>
      <c r="GX1482" s="86"/>
      <c r="GY1482" s="86"/>
      <c r="GZ1482" s="86"/>
      <c r="HA1482" s="86"/>
      <c r="HB1482" s="86"/>
      <c r="HC1482" s="86"/>
      <c r="HD1482" s="86"/>
      <c r="HE1482" s="86"/>
      <c r="HF1482" s="86"/>
      <c r="HG1482" s="86"/>
      <c r="HI1482" s="1"/>
      <c r="HJ1482" s="1"/>
      <c r="HK1482" s="1"/>
      <c r="HL1482" s="1"/>
    </row>
    <row r="1483" spans="1:220" s="83" customFormat="1" ht="24" customHeight="1">
      <c r="A1483" s="12" t="s">
        <v>401</v>
      </c>
      <c r="B1483" s="13" t="s">
        <v>396</v>
      </c>
      <c r="C1483" s="8" t="s">
        <v>413</v>
      </c>
      <c r="D1483" s="10" t="s">
        <v>3335</v>
      </c>
      <c r="E1483" s="4">
        <v>3</v>
      </c>
      <c r="F1483" s="19" t="s">
        <v>420</v>
      </c>
      <c r="G1483" s="37" t="s">
        <v>3209</v>
      </c>
      <c r="H1483" s="8" t="s">
        <v>421</v>
      </c>
      <c r="I1483" s="10">
        <v>60</v>
      </c>
      <c r="J1483" s="10">
        <v>69</v>
      </c>
      <c r="K1483" s="38"/>
      <c r="L1483" s="38"/>
      <c r="M1483" s="10">
        <v>32.025</v>
      </c>
      <c r="N1483" s="36">
        <v>83.2</v>
      </c>
      <c r="O1483" s="4">
        <f t="shared" si="55"/>
        <v>73.625</v>
      </c>
      <c r="P1483" s="8" t="s">
        <v>3735</v>
      </c>
      <c r="Q1483" s="9" t="s">
        <v>3210</v>
      </c>
      <c r="R1483" s="38"/>
      <c r="S1483" s="86"/>
      <c r="T1483" s="86"/>
      <c r="U1483" s="86"/>
      <c r="V1483" s="86"/>
      <c r="W1483" s="86"/>
      <c r="X1483" s="86"/>
      <c r="Y1483" s="86"/>
      <c r="Z1483" s="86"/>
      <c r="AA1483" s="86"/>
      <c r="AB1483" s="86"/>
      <c r="AC1483" s="86"/>
      <c r="AD1483" s="86"/>
      <c r="AE1483" s="86"/>
      <c r="AF1483" s="86"/>
      <c r="AG1483" s="86"/>
      <c r="AH1483" s="86"/>
      <c r="AI1483" s="86"/>
      <c r="AJ1483" s="86"/>
      <c r="AK1483" s="86"/>
      <c r="AL1483" s="86"/>
      <c r="AM1483" s="86"/>
      <c r="AN1483" s="86"/>
      <c r="AO1483" s="86"/>
      <c r="AP1483" s="86"/>
      <c r="AQ1483" s="86"/>
      <c r="AR1483" s="86"/>
      <c r="AS1483" s="86"/>
      <c r="AT1483" s="86"/>
      <c r="AU1483" s="86"/>
      <c r="AV1483" s="86"/>
      <c r="AW1483" s="86"/>
      <c r="AX1483" s="86"/>
      <c r="AY1483" s="86"/>
      <c r="AZ1483" s="86"/>
      <c r="BA1483" s="86"/>
      <c r="BB1483" s="86"/>
      <c r="BC1483" s="86"/>
      <c r="BD1483" s="86"/>
      <c r="BE1483" s="86"/>
      <c r="BF1483" s="86"/>
      <c r="BG1483" s="86"/>
      <c r="BH1483" s="86"/>
      <c r="BI1483" s="86"/>
      <c r="BJ1483" s="86"/>
      <c r="BK1483" s="86"/>
      <c r="BL1483" s="86"/>
      <c r="BM1483" s="86"/>
      <c r="BN1483" s="86"/>
      <c r="BO1483" s="86"/>
      <c r="BP1483" s="86"/>
      <c r="BQ1483" s="86"/>
      <c r="BR1483" s="86"/>
      <c r="BS1483" s="86"/>
      <c r="BT1483" s="86"/>
      <c r="BU1483" s="86"/>
      <c r="BV1483" s="86"/>
      <c r="BW1483" s="86"/>
      <c r="BX1483" s="86"/>
      <c r="BY1483" s="86"/>
      <c r="BZ1483" s="86"/>
      <c r="CA1483" s="86"/>
      <c r="CB1483" s="86"/>
      <c r="CC1483" s="86"/>
      <c r="CD1483" s="86"/>
      <c r="CE1483" s="86"/>
      <c r="CF1483" s="86"/>
      <c r="CG1483" s="86"/>
      <c r="CH1483" s="86"/>
      <c r="CI1483" s="86"/>
      <c r="CJ1483" s="86"/>
      <c r="CK1483" s="86"/>
      <c r="CL1483" s="86"/>
      <c r="CM1483" s="86"/>
      <c r="CN1483" s="86"/>
      <c r="CO1483" s="86"/>
      <c r="CP1483" s="86"/>
      <c r="CQ1483" s="86"/>
      <c r="CR1483" s="86"/>
      <c r="CS1483" s="86"/>
      <c r="CT1483" s="86"/>
      <c r="CU1483" s="86"/>
      <c r="CV1483" s="86"/>
      <c r="CW1483" s="86"/>
      <c r="CX1483" s="86"/>
      <c r="CY1483" s="86"/>
      <c r="CZ1483" s="86"/>
      <c r="DA1483" s="86"/>
      <c r="DB1483" s="86"/>
      <c r="DC1483" s="86"/>
      <c r="DD1483" s="86"/>
      <c r="DE1483" s="86"/>
      <c r="DF1483" s="86"/>
      <c r="DG1483" s="86"/>
      <c r="DH1483" s="86"/>
      <c r="DI1483" s="86"/>
      <c r="DJ1483" s="86"/>
      <c r="DK1483" s="86"/>
      <c r="DL1483" s="86"/>
      <c r="DM1483" s="86"/>
      <c r="DN1483" s="86"/>
      <c r="DO1483" s="86"/>
      <c r="DP1483" s="86"/>
      <c r="DQ1483" s="86"/>
      <c r="DR1483" s="86"/>
      <c r="DS1483" s="86"/>
      <c r="DT1483" s="86"/>
      <c r="DU1483" s="86"/>
      <c r="DV1483" s="86"/>
      <c r="DW1483" s="86"/>
      <c r="DX1483" s="86"/>
      <c r="DY1483" s="86"/>
      <c r="DZ1483" s="86"/>
      <c r="EA1483" s="86"/>
      <c r="EB1483" s="86"/>
      <c r="EC1483" s="86"/>
      <c r="ED1483" s="86"/>
      <c r="EE1483" s="86"/>
      <c r="EF1483" s="86"/>
      <c r="EG1483" s="86"/>
      <c r="EH1483" s="86"/>
      <c r="EI1483" s="86"/>
      <c r="EJ1483" s="86"/>
      <c r="EK1483" s="86"/>
      <c r="EL1483" s="86"/>
      <c r="EM1483" s="86"/>
      <c r="EN1483" s="86"/>
      <c r="EO1483" s="86"/>
      <c r="EP1483" s="86"/>
      <c r="EQ1483" s="86"/>
      <c r="ER1483" s="86"/>
      <c r="ES1483" s="86"/>
      <c r="ET1483" s="86"/>
      <c r="EU1483" s="86"/>
      <c r="EV1483" s="86"/>
      <c r="EW1483" s="86"/>
      <c r="EX1483" s="86"/>
      <c r="EY1483" s="86"/>
      <c r="EZ1483" s="86"/>
      <c r="FA1483" s="86"/>
      <c r="FB1483" s="86"/>
      <c r="FC1483" s="86"/>
      <c r="FD1483" s="86"/>
      <c r="FE1483" s="86"/>
      <c r="FF1483" s="86"/>
      <c r="FG1483" s="86"/>
      <c r="FH1483" s="86"/>
      <c r="FI1483" s="86"/>
      <c r="FJ1483" s="86"/>
      <c r="FK1483" s="86"/>
      <c r="FL1483" s="86"/>
      <c r="FM1483" s="86"/>
      <c r="FN1483" s="86"/>
      <c r="FO1483" s="86"/>
      <c r="FP1483" s="86"/>
      <c r="FQ1483" s="86"/>
      <c r="FR1483" s="86"/>
      <c r="FS1483" s="86"/>
      <c r="FT1483" s="86"/>
      <c r="FU1483" s="86"/>
      <c r="FV1483" s="86"/>
      <c r="FW1483" s="86"/>
      <c r="FX1483" s="86"/>
      <c r="FY1483" s="86"/>
      <c r="FZ1483" s="86"/>
      <c r="GA1483" s="86"/>
      <c r="GB1483" s="86"/>
      <c r="GC1483" s="86"/>
      <c r="GD1483" s="86"/>
      <c r="GE1483" s="86"/>
      <c r="GF1483" s="86"/>
      <c r="GG1483" s="86"/>
      <c r="GH1483" s="86"/>
      <c r="GI1483" s="86"/>
      <c r="GJ1483" s="86"/>
      <c r="GK1483" s="86"/>
      <c r="GL1483" s="86"/>
      <c r="GM1483" s="86"/>
      <c r="GN1483" s="86"/>
      <c r="GO1483" s="86"/>
      <c r="GP1483" s="86"/>
      <c r="GQ1483" s="86"/>
      <c r="GR1483" s="86"/>
      <c r="GS1483" s="86"/>
      <c r="GT1483" s="86"/>
      <c r="GU1483" s="86"/>
      <c r="GV1483" s="86"/>
      <c r="GW1483" s="86"/>
      <c r="GX1483" s="86"/>
      <c r="GY1483" s="86"/>
      <c r="GZ1483" s="86"/>
      <c r="HA1483" s="86"/>
      <c r="HB1483" s="86"/>
      <c r="HC1483" s="86"/>
      <c r="HD1483" s="86"/>
      <c r="HE1483" s="86"/>
      <c r="HF1483" s="86"/>
      <c r="HG1483" s="86"/>
      <c r="HI1483" s="1"/>
      <c r="HJ1483" s="1"/>
      <c r="HK1483" s="1"/>
      <c r="HL1483" s="1"/>
    </row>
    <row r="1484" spans="1:220" s="83" customFormat="1" ht="24" customHeight="1">
      <c r="A1484" s="39" t="s">
        <v>422</v>
      </c>
      <c r="B1484" s="40" t="s">
        <v>396</v>
      </c>
      <c r="C1484" s="41" t="s">
        <v>423</v>
      </c>
      <c r="D1484" s="42" t="s">
        <v>3340</v>
      </c>
      <c r="E1484" s="29">
        <v>1</v>
      </c>
      <c r="F1484" s="43" t="s">
        <v>424</v>
      </c>
      <c r="G1484" s="44" t="s">
        <v>3211</v>
      </c>
      <c r="H1484" s="41" t="s">
        <v>425</v>
      </c>
      <c r="I1484" s="42">
        <v>63.2</v>
      </c>
      <c r="J1484" s="42">
        <v>73</v>
      </c>
      <c r="K1484" s="45"/>
      <c r="L1484" s="45"/>
      <c r="M1484" s="42">
        <v>33.805</v>
      </c>
      <c r="N1484" s="36">
        <v>84.8</v>
      </c>
      <c r="O1484" s="29">
        <f t="shared" si="55"/>
        <v>76.205</v>
      </c>
      <c r="P1484" s="41" t="s">
        <v>3503</v>
      </c>
      <c r="Q1484" s="46" t="s">
        <v>3208</v>
      </c>
      <c r="R1484" s="45"/>
      <c r="S1484" s="86"/>
      <c r="T1484" s="86"/>
      <c r="U1484" s="86"/>
      <c r="V1484" s="86"/>
      <c r="W1484" s="86"/>
      <c r="X1484" s="86"/>
      <c r="Y1484" s="86"/>
      <c r="Z1484" s="86"/>
      <c r="AA1484" s="86"/>
      <c r="AB1484" s="86"/>
      <c r="AC1484" s="86"/>
      <c r="AD1484" s="86"/>
      <c r="AE1484" s="86"/>
      <c r="AF1484" s="86"/>
      <c r="AG1484" s="86"/>
      <c r="AH1484" s="86"/>
      <c r="AI1484" s="86"/>
      <c r="AJ1484" s="86"/>
      <c r="AK1484" s="86"/>
      <c r="AL1484" s="86"/>
      <c r="AM1484" s="86"/>
      <c r="AN1484" s="86"/>
      <c r="AO1484" s="86"/>
      <c r="AP1484" s="86"/>
      <c r="AQ1484" s="86"/>
      <c r="AR1484" s="86"/>
      <c r="AS1484" s="86"/>
      <c r="AT1484" s="86"/>
      <c r="AU1484" s="86"/>
      <c r="AV1484" s="86"/>
      <c r="AW1484" s="86"/>
      <c r="AX1484" s="86"/>
      <c r="AY1484" s="86"/>
      <c r="AZ1484" s="86"/>
      <c r="BA1484" s="86"/>
      <c r="BB1484" s="86"/>
      <c r="BC1484" s="86"/>
      <c r="BD1484" s="86"/>
      <c r="BE1484" s="86"/>
      <c r="BF1484" s="86"/>
      <c r="BG1484" s="86"/>
      <c r="BH1484" s="86"/>
      <c r="BI1484" s="86"/>
      <c r="BJ1484" s="86"/>
      <c r="BK1484" s="86"/>
      <c r="BL1484" s="86"/>
      <c r="BM1484" s="86"/>
      <c r="BN1484" s="86"/>
      <c r="BO1484" s="86"/>
      <c r="BP1484" s="86"/>
      <c r="BQ1484" s="86"/>
      <c r="BR1484" s="86"/>
      <c r="BS1484" s="86"/>
      <c r="BT1484" s="86"/>
      <c r="BU1484" s="86"/>
      <c r="BV1484" s="86"/>
      <c r="BW1484" s="86"/>
      <c r="BX1484" s="86"/>
      <c r="BY1484" s="86"/>
      <c r="BZ1484" s="86"/>
      <c r="CA1484" s="86"/>
      <c r="CB1484" s="86"/>
      <c r="CC1484" s="86"/>
      <c r="CD1484" s="86"/>
      <c r="CE1484" s="86"/>
      <c r="CF1484" s="86"/>
      <c r="CG1484" s="86"/>
      <c r="CH1484" s="86"/>
      <c r="CI1484" s="86"/>
      <c r="CJ1484" s="86"/>
      <c r="CK1484" s="86"/>
      <c r="CL1484" s="86"/>
      <c r="CM1484" s="86"/>
      <c r="CN1484" s="86"/>
      <c r="CO1484" s="86"/>
      <c r="CP1484" s="86"/>
      <c r="CQ1484" s="86"/>
      <c r="CR1484" s="86"/>
      <c r="CS1484" s="86"/>
      <c r="CT1484" s="86"/>
      <c r="CU1484" s="86"/>
      <c r="CV1484" s="86"/>
      <c r="CW1484" s="86"/>
      <c r="CX1484" s="86"/>
      <c r="CY1484" s="86"/>
      <c r="CZ1484" s="86"/>
      <c r="DA1484" s="86"/>
      <c r="DB1484" s="86"/>
      <c r="DC1484" s="86"/>
      <c r="DD1484" s="86"/>
      <c r="DE1484" s="86"/>
      <c r="DF1484" s="86"/>
      <c r="DG1484" s="86"/>
      <c r="DH1484" s="86"/>
      <c r="DI1484" s="86"/>
      <c r="DJ1484" s="86"/>
      <c r="DK1484" s="86"/>
      <c r="DL1484" s="86"/>
      <c r="DM1484" s="86"/>
      <c r="DN1484" s="86"/>
      <c r="DO1484" s="86"/>
      <c r="DP1484" s="86"/>
      <c r="DQ1484" s="86"/>
      <c r="DR1484" s="86"/>
      <c r="DS1484" s="86"/>
      <c r="DT1484" s="86"/>
      <c r="DU1484" s="86"/>
      <c r="DV1484" s="86"/>
      <c r="DW1484" s="86"/>
      <c r="DX1484" s="86"/>
      <c r="DY1484" s="86"/>
      <c r="DZ1484" s="86"/>
      <c r="EA1484" s="86"/>
      <c r="EB1484" s="86"/>
      <c r="EC1484" s="86"/>
      <c r="ED1484" s="86"/>
      <c r="EE1484" s="86"/>
      <c r="EF1484" s="86"/>
      <c r="EG1484" s="86"/>
      <c r="EH1484" s="86"/>
      <c r="EI1484" s="86"/>
      <c r="EJ1484" s="86"/>
      <c r="EK1484" s="86"/>
      <c r="EL1484" s="86"/>
      <c r="EM1484" s="86"/>
      <c r="EN1484" s="86"/>
      <c r="EO1484" s="86"/>
      <c r="EP1484" s="86"/>
      <c r="EQ1484" s="86"/>
      <c r="ER1484" s="86"/>
      <c r="ES1484" s="86"/>
      <c r="ET1484" s="86"/>
      <c r="EU1484" s="86"/>
      <c r="EV1484" s="86"/>
      <c r="EW1484" s="86"/>
      <c r="EX1484" s="86"/>
      <c r="EY1484" s="86"/>
      <c r="EZ1484" s="86"/>
      <c r="FA1484" s="86"/>
      <c r="FB1484" s="86"/>
      <c r="FC1484" s="86"/>
      <c r="FD1484" s="86"/>
      <c r="FE1484" s="86"/>
      <c r="FF1484" s="86"/>
      <c r="FG1484" s="86"/>
      <c r="FH1484" s="86"/>
      <c r="FI1484" s="86"/>
      <c r="FJ1484" s="86"/>
      <c r="FK1484" s="86"/>
      <c r="FL1484" s="86"/>
      <c r="FM1484" s="86"/>
      <c r="FN1484" s="86"/>
      <c r="FO1484" s="86"/>
      <c r="FP1484" s="86"/>
      <c r="FQ1484" s="86"/>
      <c r="FR1484" s="86"/>
      <c r="FS1484" s="86"/>
      <c r="FT1484" s="86"/>
      <c r="FU1484" s="86"/>
      <c r="FV1484" s="86"/>
      <c r="FW1484" s="86"/>
      <c r="FX1484" s="86"/>
      <c r="FY1484" s="86"/>
      <c r="FZ1484" s="86"/>
      <c r="GA1484" s="86"/>
      <c r="GB1484" s="86"/>
      <c r="GC1484" s="86"/>
      <c r="GD1484" s="86"/>
      <c r="GE1484" s="86"/>
      <c r="GF1484" s="86"/>
      <c r="GG1484" s="86"/>
      <c r="GH1484" s="86"/>
      <c r="GI1484" s="86"/>
      <c r="GJ1484" s="86"/>
      <c r="GK1484" s="86"/>
      <c r="GL1484" s="86"/>
      <c r="GM1484" s="86"/>
      <c r="GN1484" s="86"/>
      <c r="GO1484" s="86"/>
      <c r="GP1484" s="86"/>
      <c r="GQ1484" s="86"/>
      <c r="GR1484" s="86"/>
      <c r="GS1484" s="86"/>
      <c r="GT1484" s="86"/>
      <c r="GU1484" s="86"/>
      <c r="GV1484" s="86"/>
      <c r="GW1484" s="86"/>
      <c r="GX1484" s="86"/>
      <c r="GY1484" s="86"/>
      <c r="GZ1484" s="86"/>
      <c r="HA1484" s="86"/>
      <c r="HB1484" s="86"/>
      <c r="HC1484" s="86"/>
      <c r="HD1484" s="86"/>
      <c r="HE1484" s="86"/>
      <c r="HF1484" s="86"/>
      <c r="HG1484" s="86"/>
      <c r="HI1484" s="1"/>
      <c r="HJ1484" s="1"/>
      <c r="HK1484" s="1"/>
      <c r="HL1484" s="1"/>
    </row>
    <row r="1485" spans="1:220" s="84" customFormat="1" ht="24" customHeight="1">
      <c r="A1485" s="39" t="s">
        <v>422</v>
      </c>
      <c r="B1485" s="40" t="s">
        <v>396</v>
      </c>
      <c r="C1485" s="41" t="s">
        <v>423</v>
      </c>
      <c r="D1485" s="42" t="s">
        <v>3340</v>
      </c>
      <c r="E1485" s="29">
        <v>2</v>
      </c>
      <c r="F1485" s="43" t="s">
        <v>426</v>
      </c>
      <c r="G1485" s="47" t="s">
        <v>3212</v>
      </c>
      <c r="H1485" s="41" t="s">
        <v>427</v>
      </c>
      <c r="I1485" s="42">
        <v>64</v>
      </c>
      <c r="J1485" s="42">
        <v>71.5</v>
      </c>
      <c r="K1485" s="48"/>
      <c r="L1485" s="49"/>
      <c r="M1485" s="42">
        <v>33.6875</v>
      </c>
      <c r="N1485" s="36">
        <v>83.2</v>
      </c>
      <c r="O1485" s="29">
        <f t="shared" si="55"/>
        <v>75.2875</v>
      </c>
      <c r="P1485" s="41" t="s">
        <v>3818</v>
      </c>
      <c r="Q1485" s="41" t="s">
        <v>3341</v>
      </c>
      <c r="R1485" s="48"/>
      <c r="S1485" s="85"/>
      <c r="T1485" s="85"/>
      <c r="U1485" s="85"/>
      <c r="V1485" s="85"/>
      <c r="W1485" s="85"/>
      <c r="X1485" s="85"/>
      <c r="Y1485" s="85"/>
      <c r="Z1485" s="85"/>
      <c r="AA1485" s="85"/>
      <c r="AB1485" s="85"/>
      <c r="AC1485" s="85"/>
      <c r="AD1485" s="85"/>
      <c r="AE1485" s="85"/>
      <c r="AF1485" s="85"/>
      <c r="AG1485" s="85"/>
      <c r="AH1485" s="85"/>
      <c r="AI1485" s="85"/>
      <c r="AJ1485" s="85"/>
      <c r="AK1485" s="85"/>
      <c r="AL1485" s="85"/>
      <c r="AM1485" s="85"/>
      <c r="AN1485" s="85"/>
      <c r="AO1485" s="85"/>
      <c r="AP1485" s="85"/>
      <c r="AQ1485" s="85"/>
      <c r="AR1485" s="85"/>
      <c r="AS1485" s="85"/>
      <c r="AT1485" s="85"/>
      <c r="AU1485" s="85"/>
      <c r="AV1485" s="85"/>
      <c r="AW1485" s="85"/>
      <c r="AX1485" s="85"/>
      <c r="AY1485" s="85"/>
      <c r="AZ1485" s="85"/>
      <c r="BA1485" s="85"/>
      <c r="BB1485" s="85"/>
      <c r="BC1485" s="85"/>
      <c r="BD1485" s="85"/>
      <c r="BE1485" s="85"/>
      <c r="BF1485" s="85"/>
      <c r="BG1485" s="85"/>
      <c r="BH1485" s="85"/>
      <c r="BI1485" s="85"/>
      <c r="BJ1485" s="85"/>
      <c r="BK1485" s="85"/>
      <c r="BL1485" s="85"/>
      <c r="BM1485" s="85"/>
      <c r="BN1485" s="85"/>
      <c r="BO1485" s="85"/>
      <c r="BP1485" s="85"/>
      <c r="BQ1485" s="85"/>
      <c r="BR1485" s="85"/>
      <c r="BS1485" s="85"/>
      <c r="BT1485" s="85"/>
      <c r="BU1485" s="85"/>
      <c r="BV1485" s="85"/>
      <c r="BW1485" s="85"/>
      <c r="BX1485" s="85"/>
      <c r="BY1485" s="85"/>
      <c r="BZ1485" s="85"/>
      <c r="CA1485" s="85"/>
      <c r="CB1485" s="85"/>
      <c r="CC1485" s="85"/>
      <c r="CD1485" s="85"/>
      <c r="CE1485" s="85"/>
      <c r="CF1485" s="85"/>
      <c r="CG1485" s="85"/>
      <c r="CH1485" s="85"/>
      <c r="CI1485" s="85"/>
      <c r="CJ1485" s="85"/>
      <c r="CK1485" s="85"/>
      <c r="CL1485" s="85"/>
      <c r="CM1485" s="85"/>
      <c r="CN1485" s="85"/>
      <c r="CO1485" s="85"/>
      <c r="CP1485" s="85"/>
      <c r="CQ1485" s="85"/>
      <c r="CR1485" s="85"/>
      <c r="CS1485" s="85"/>
      <c r="CT1485" s="85"/>
      <c r="CU1485" s="85"/>
      <c r="CV1485" s="85"/>
      <c r="CW1485" s="85"/>
      <c r="CX1485" s="85"/>
      <c r="CY1485" s="85"/>
      <c r="CZ1485" s="85"/>
      <c r="DA1485" s="85"/>
      <c r="DB1485" s="85"/>
      <c r="DC1485" s="85"/>
      <c r="DD1485" s="85"/>
      <c r="DE1485" s="85"/>
      <c r="DF1485" s="85"/>
      <c r="DG1485" s="85"/>
      <c r="DH1485" s="85"/>
      <c r="DI1485" s="85"/>
      <c r="DJ1485" s="85"/>
      <c r="DK1485" s="85"/>
      <c r="DL1485" s="85"/>
      <c r="DM1485" s="85"/>
      <c r="DN1485" s="85"/>
      <c r="DO1485" s="85"/>
      <c r="DP1485" s="85"/>
      <c r="DQ1485" s="85"/>
      <c r="DR1485" s="85"/>
      <c r="DS1485" s="85"/>
      <c r="DT1485" s="85"/>
      <c r="DU1485" s="85"/>
      <c r="DV1485" s="85"/>
      <c r="DW1485" s="85"/>
      <c r="DX1485" s="85"/>
      <c r="DY1485" s="85"/>
      <c r="DZ1485" s="85"/>
      <c r="EA1485" s="85"/>
      <c r="EB1485" s="85"/>
      <c r="EC1485" s="85"/>
      <c r="ED1485" s="85"/>
      <c r="EE1485" s="85"/>
      <c r="EF1485" s="85"/>
      <c r="EG1485" s="85"/>
      <c r="EH1485" s="85"/>
      <c r="EI1485" s="85"/>
      <c r="EJ1485" s="85"/>
      <c r="EK1485" s="85"/>
      <c r="EL1485" s="85"/>
      <c r="EM1485" s="85"/>
      <c r="EN1485" s="85"/>
      <c r="EO1485" s="85"/>
      <c r="EP1485" s="85"/>
      <c r="EQ1485" s="85"/>
      <c r="ER1485" s="85"/>
      <c r="ES1485" s="85"/>
      <c r="ET1485" s="85"/>
      <c r="EU1485" s="85"/>
      <c r="EV1485" s="85"/>
      <c r="EW1485" s="85"/>
      <c r="EX1485" s="85"/>
      <c r="EY1485" s="85"/>
      <c r="EZ1485" s="85"/>
      <c r="FA1485" s="85"/>
      <c r="FB1485" s="85"/>
      <c r="FC1485" s="85"/>
      <c r="FD1485" s="85"/>
      <c r="FE1485" s="85"/>
      <c r="FF1485" s="85"/>
      <c r="FG1485" s="85"/>
      <c r="FH1485" s="85"/>
      <c r="FI1485" s="85"/>
      <c r="FJ1485" s="85"/>
      <c r="FK1485" s="85"/>
      <c r="FL1485" s="85"/>
      <c r="FM1485" s="85"/>
      <c r="FN1485" s="85"/>
      <c r="FO1485" s="85"/>
      <c r="FP1485" s="85"/>
      <c r="FQ1485" s="85"/>
      <c r="FR1485" s="85"/>
      <c r="FS1485" s="85"/>
      <c r="FT1485" s="85"/>
      <c r="FU1485" s="85"/>
      <c r="FV1485" s="85"/>
      <c r="FW1485" s="85"/>
      <c r="FX1485" s="85"/>
      <c r="FY1485" s="85"/>
      <c r="FZ1485" s="85"/>
      <c r="GA1485" s="85"/>
      <c r="GB1485" s="85"/>
      <c r="GC1485" s="85"/>
      <c r="GD1485" s="85"/>
      <c r="GE1485" s="85"/>
      <c r="GF1485" s="85"/>
      <c r="GG1485" s="85"/>
      <c r="GH1485" s="85"/>
      <c r="GI1485" s="85"/>
      <c r="GJ1485" s="85"/>
      <c r="GK1485" s="85"/>
      <c r="GL1485" s="85"/>
      <c r="GM1485" s="85"/>
      <c r="GN1485" s="85"/>
      <c r="GO1485" s="85"/>
      <c r="GP1485" s="85"/>
      <c r="GQ1485" s="85"/>
      <c r="GR1485" s="85"/>
      <c r="GS1485" s="85"/>
      <c r="GT1485" s="85"/>
      <c r="GU1485" s="85"/>
      <c r="GV1485" s="85"/>
      <c r="GW1485" s="85"/>
      <c r="GX1485" s="85"/>
      <c r="GY1485" s="85"/>
      <c r="GZ1485" s="85"/>
      <c r="HA1485" s="85"/>
      <c r="HB1485" s="85"/>
      <c r="HC1485" s="85"/>
      <c r="HD1485" s="85"/>
      <c r="HE1485" s="85"/>
      <c r="HF1485" s="85"/>
      <c r="HG1485" s="85"/>
      <c r="HI1485" s="1"/>
      <c r="HJ1485" s="1"/>
      <c r="HK1485" s="1"/>
      <c r="HL1485" s="1"/>
    </row>
    <row r="1486" spans="1:220" s="83" customFormat="1" ht="24" customHeight="1">
      <c r="A1486" s="39" t="s">
        <v>422</v>
      </c>
      <c r="B1486" s="40" t="s">
        <v>396</v>
      </c>
      <c r="C1486" s="41" t="s">
        <v>423</v>
      </c>
      <c r="D1486" s="42" t="s">
        <v>3340</v>
      </c>
      <c r="E1486" s="29">
        <v>3</v>
      </c>
      <c r="F1486" s="43" t="s">
        <v>437</v>
      </c>
      <c r="G1486" s="44" t="s">
        <v>3216</v>
      </c>
      <c r="H1486" s="41" t="s">
        <v>438</v>
      </c>
      <c r="I1486" s="42">
        <v>54.4</v>
      </c>
      <c r="J1486" s="42">
        <v>74</v>
      </c>
      <c r="K1486" s="45"/>
      <c r="L1486" s="45"/>
      <c r="M1486" s="42">
        <v>31.61</v>
      </c>
      <c r="N1486" s="36">
        <v>84.6</v>
      </c>
      <c r="O1486" s="29">
        <f t="shared" si="55"/>
        <v>73.91</v>
      </c>
      <c r="P1486" s="41" t="s">
        <v>953</v>
      </c>
      <c r="Q1486" s="41" t="s">
        <v>3217</v>
      </c>
      <c r="R1486" s="45"/>
      <c r="S1486" s="86"/>
      <c r="T1486" s="86"/>
      <c r="U1486" s="86"/>
      <c r="V1486" s="86"/>
      <c r="W1486" s="86"/>
      <c r="X1486" s="86"/>
      <c r="Y1486" s="86"/>
      <c r="Z1486" s="86"/>
      <c r="AA1486" s="86"/>
      <c r="AB1486" s="86"/>
      <c r="AC1486" s="86"/>
      <c r="AD1486" s="86"/>
      <c r="AE1486" s="86"/>
      <c r="AF1486" s="86"/>
      <c r="AG1486" s="86"/>
      <c r="AH1486" s="86"/>
      <c r="AI1486" s="86"/>
      <c r="AJ1486" s="86"/>
      <c r="AK1486" s="86"/>
      <c r="AL1486" s="86"/>
      <c r="AM1486" s="86"/>
      <c r="AN1486" s="86"/>
      <c r="AO1486" s="86"/>
      <c r="AP1486" s="86"/>
      <c r="AQ1486" s="86"/>
      <c r="AR1486" s="86"/>
      <c r="AS1486" s="86"/>
      <c r="AT1486" s="86"/>
      <c r="AU1486" s="86"/>
      <c r="AV1486" s="86"/>
      <c r="AW1486" s="86"/>
      <c r="AX1486" s="86"/>
      <c r="AY1486" s="86"/>
      <c r="AZ1486" s="86"/>
      <c r="BA1486" s="86"/>
      <c r="BB1486" s="86"/>
      <c r="BC1486" s="86"/>
      <c r="BD1486" s="86"/>
      <c r="BE1486" s="86"/>
      <c r="BF1486" s="86"/>
      <c r="BG1486" s="86"/>
      <c r="BH1486" s="86"/>
      <c r="BI1486" s="86"/>
      <c r="BJ1486" s="86"/>
      <c r="BK1486" s="86"/>
      <c r="BL1486" s="86"/>
      <c r="BM1486" s="86"/>
      <c r="BN1486" s="86"/>
      <c r="BO1486" s="86"/>
      <c r="BP1486" s="86"/>
      <c r="BQ1486" s="86"/>
      <c r="BR1486" s="86"/>
      <c r="BS1486" s="86"/>
      <c r="BT1486" s="86"/>
      <c r="BU1486" s="86"/>
      <c r="BV1486" s="86"/>
      <c r="BW1486" s="86"/>
      <c r="BX1486" s="86"/>
      <c r="BY1486" s="86"/>
      <c r="BZ1486" s="86"/>
      <c r="CA1486" s="86"/>
      <c r="CB1486" s="86"/>
      <c r="CC1486" s="86"/>
      <c r="CD1486" s="86"/>
      <c r="CE1486" s="86"/>
      <c r="CF1486" s="86"/>
      <c r="CG1486" s="86"/>
      <c r="CH1486" s="86"/>
      <c r="CI1486" s="86"/>
      <c r="CJ1486" s="86"/>
      <c r="CK1486" s="86"/>
      <c r="CL1486" s="86"/>
      <c r="CM1486" s="86"/>
      <c r="CN1486" s="86"/>
      <c r="CO1486" s="86"/>
      <c r="CP1486" s="86"/>
      <c r="CQ1486" s="86"/>
      <c r="CR1486" s="86"/>
      <c r="CS1486" s="86"/>
      <c r="CT1486" s="86"/>
      <c r="CU1486" s="86"/>
      <c r="CV1486" s="86"/>
      <c r="CW1486" s="86"/>
      <c r="CX1486" s="86"/>
      <c r="CY1486" s="86"/>
      <c r="CZ1486" s="86"/>
      <c r="DA1486" s="86"/>
      <c r="DB1486" s="86"/>
      <c r="DC1486" s="86"/>
      <c r="DD1486" s="86"/>
      <c r="DE1486" s="86"/>
      <c r="DF1486" s="86"/>
      <c r="DG1486" s="86"/>
      <c r="DH1486" s="86"/>
      <c r="DI1486" s="86"/>
      <c r="DJ1486" s="86"/>
      <c r="DK1486" s="86"/>
      <c r="DL1486" s="86"/>
      <c r="DM1486" s="86"/>
      <c r="DN1486" s="86"/>
      <c r="DO1486" s="86"/>
      <c r="DP1486" s="86"/>
      <c r="DQ1486" s="86"/>
      <c r="DR1486" s="86"/>
      <c r="DS1486" s="86"/>
      <c r="DT1486" s="86"/>
      <c r="DU1486" s="86"/>
      <c r="DV1486" s="86"/>
      <c r="DW1486" s="86"/>
      <c r="DX1486" s="86"/>
      <c r="DY1486" s="86"/>
      <c r="DZ1486" s="86"/>
      <c r="EA1486" s="86"/>
      <c r="EB1486" s="86"/>
      <c r="EC1486" s="86"/>
      <c r="ED1486" s="86"/>
      <c r="EE1486" s="86"/>
      <c r="EF1486" s="86"/>
      <c r="EG1486" s="86"/>
      <c r="EH1486" s="86"/>
      <c r="EI1486" s="86"/>
      <c r="EJ1486" s="86"/>
      <c r="EK1486" s="86"/>
      <c r="EL1486" s="86"/>
      <c r="EM1486" s="86"/>
      <c r="EN1486" s="86"/>
      <c r="EO1486" s="86"/>
      <c r="EP1486" s="86"/>
      <c r="EQ1486" s="86"/>
      <c r="ER1486" s="86"/>
      <c r="ES1486" s="86"/>
      <c r="ET1486" s="86"/>
      <c r="EU1486" s="86"/>
      <c r="EV1486" s="86"/>
      <c r="EW1486" s="86"/>
      <c r="EX1486" s="86"/>
      <c r="EY1486" s="86"/>
      <c r="EZ1486" s="86"/>
      <c r="FA1486" s="86"/>
      <c r="FB1486" s="86"/>
      <c r="FC1486" s="86"/>
      <c r="FD1486" s="86"/>
      <c r="FE1486" s="86"/>
      <c r="FF1486" s="86"/>
      <c r="FG1486" s="86"/>
      <c r="FH1486" s="86"/>
      <c r="FI1486" s="86"/>
      <c r="FJ1486" s="86"/>
      <c r="FK1486" s="86"/>
      <c r="FL1486" s="86"/>
      <c r="FM1486" s="86"/>
      <c r="FN1486" s="86"/>
      <c r="FO1486" s="86"/>
      <c r="FP1486" s="86"/>
      <c r="FQ1486" s="86"/>
      <c r="FR1486" s="86"/>
      <c r="FS1486" s="86"/>
      <c r="FT1486" s="86"/>
      <c r="FU1486" s="86"/>
      <c r="FV1486" s="86"/>
      <c r="FW1486" s="86"/>
      <c r="FX1486" s="86"/>
      <c r="FY1486" s="86"/>
      <c r="FZ1486" s="86"/>
      <c r="GA1486" s="86"/>
      <c r="GB1486" s="86"/>
      <c r="GC1486" s="86"/>
      <c r="GD1486" s="86"/>
      <c r="GE1486" s="86"/>
      <c r="GF1486" s="86"/>
      <c r="GG1486" s="86"/>
      <c r="GH1486" s="86"/>
      <c r="GI1486" s="86"/>
      <c r="GJ1486" s="86"/>
      <c r="GK1486" s="86"/>
      <c r="GL1486" s="86"/>
      <c r="GM1486" s="86"/>
      <c r="GN1486" s="86"/>
      <c r="GO1486" s="86"/>
      <c r="GP1486" s="86"/>
      <c r="GQ1486" s="86"/>
      <c r="GR1486" s="86"/>
      <c r="GS1486" s="86"/>
      <c r="GT1486" s="86"/>
      <c r="GU1486" s="86"/>
      <c r="GV1486" s="86"/>
      <c r="GW1486" s="86"/>
      <c r="GX1486" s="86"/>
      <c r="GY1486" s="86"/>
      <c r="GZ1486" s="86"/>
      <c r="HA1486" s="86"/>
      <c r="HB1486" s="86"/>
      <c r="HC1486" s="86"/>
      <c r="HD1486" s="86"/>
      <c r="HE1486" s="86"/>
      <c r="HF1486" s="86"/>
      <c r="HG1486" s="86"/>
      <c r="HI1486" s="1"/>
      <c r="HJ1486" s="1"/>
      <c r="HK1486" s="1"/>
      <c r="HL1486" s="1"/>
    </row>
    <row r="1487" spans="1:220" s="83" customFormat="1" ht="24" customHeight="1">
      <c r="A1487" s="39" t="s">
        <v>422</v>
      </c>
      <c r="B1487" s="40" t="s">
        <v>396</v>
      </c>
      <c r="C1487" s="41" t="s">
        <v>423</v>
      </c>
      <c r="D1487" s="42" t="s">
        <v>3340</v>
      </c>
      <c r="E1487" s="29">
        <v>4</v>
      </c>
      <c r="F1487" s="43" t="s">
        <v>428</v>
      </c>
      <c r="G1487" s="44" t="s">
        <v>3213</v>
      </c>
      <c r="H1487" s="41" t="s">
        <v>429</v>
      </c>
      <c r="I1487" s="42">
        <v>61.6</v>
      </c>
      <c r="J1487" s="42">
        <v>68</v>
      </c>
      <c r="K1487" s="45"/>
      <c r="L1487" s="45"/>
      <c r="M1487" s="42">
        <v>32.24</v>
      </c>
      <c r="N1487" s="36">
        <v>82.2</v>
      </c>
      <c r="O1487" s="29">
        <f t="shared" si="55"/>
        <v>73.34</v>
      </c>
      <c r="P1487" s="41" t="s">
        <v>3475</v>
      </c>
      <c r="Q1487" s="46" t="s">
        <v>3214</v>
      </c>
      <c r="R1487" s="45"/>
      <c r="S1487" s="86"/>
      <c r="T1487" s="86"/>
      <c r="U1487" s="86"/>
      <c r="V1487" s="86"/>
      <c r="W1487" s="86"/>
      <c r="X1487" s="86"/>
      <c r="Y1487" s="86"/>
      <c r="Z1487" s="86"/>
      <c r="AA1487" s="86"/>
      <c r="AB1487" s="86"/>
      <c r="AC1487" s="86"/>
      <c r="AD1487" s="86"/>
      <c r="AE1487" s="86"/>
      <c r="AF1487" s="86"/>
      <c r="AG1487" s="86"/>
      <c r="AH1487" s="86"/>
      <c r="AI1487" s="86"/>
      <c r="AJ1487" s="86"/>
      <c r="AK1487" s="86"/>
      <c r="AL1487" s="86"/>
      <c r="AM1487" s="86"/>
      <c r="AN1487" s="86"/>
      <c r="AO1487" s="86"/>
      <c r="AP1487" s="86"/>
      <c r="AQ1487" s="86"/>
      <c r="AR1487" s="86"/>
      <c r="AS1487" s="86"/>
      <c r="AT1487" s="86"/>
      <c r="AU1487" s="86"/>
      <c r="AV1487" s="86"/>
      <c r="AW1487" s="86"/>
      <c r="AX1487" s="86"/>
      <c r="AY1487" s="86"/>
      <c r="AZ1487" s="86"/>
      <c r="BA1487" s="86"/>
      <c r="BB1487" s="86"/>
      <c r="BC1487" s="86"/>
      <c r="BD1487" s="86"/>
      <c r="BE1487" s="86"/>
      <c r="BF1487" s="86"/>
      <c r="BG1487" s="86"/>
      <c r="BH1487" s="86"/>
      <c r="BI1487" s="86"/>
      <c r="BJ1487" s="86"/>
      <c r="BK1487" s="86"/>
      <c r="BL1487" s="86"/>
      <c r="BM1487" s="86"/>
      <c r="BN1487" s="86"/>
      <c r="BO1487" s="86"/>
      <c r="BP1487" s="86"/>
      <c r="BQ1487" s="86"/>
      <c r="BR1487" s="86"/>
      <c r="BS1487" s="86"/>
      <c r="BT1487" s="86"/>
      <c r="BU1487" s="86"/>
      <c r="BV1487" s="86"/>
      <c r="BW1487" s="86"/>
      <c r="BX1487" s="86"/>
      <c r="BY1487" s="86"/>
      <c r="BZ1487" s="86"/>
      <c r="CA1487" s="86"/>
      <c r="CB1487" s="86"/>
      <c r="CC1487" s="86"/>
      <c r="CD1487" s="86"/>
      <c r="CE1487" s="86"/>
      <c r="CF1487" s="86"/>
      <c r="CG1487" s="86"/>
      <c r="CH1487" s="86"/>
      <c r="CI1487" s="86"/>
      <c r="CJ1487" s="86"/>
      <c r="CK1487" s="86"/>
      <c r="CL1487" s="86"/>
      <c r="CM1487" s="86"/>
      <c r="CN1487" s="86"/>
      <c r="CO1487" s="86"/>
      <c r="CP1487" s="86"/>
      <c r="CQ1487" s="86"/>
      <c r="CR1487" s="86"/>
      <c r="CS1487" s="86"/>
      <c r="CT1487" s="86"/>
      <c r="CU1487" s="86"/>
      <c r="CV1487" s="86"/>
      <c r="CW1487" s="86"/>
      <c r="CX1487" s="86"/>
      <c r="CY1487" s="86"/>
      <c r="CZ1487" s="86"/>
      <c r="DA1487" s="86"/>
      <c r="DB1487" s="86"/>
      <c r="DC1487" s="86"/>
      <c r="DD1487" s="86"/>
      <c r="DE1487" s="86"/>
      <c r="DF1487" s="86"/>
      <c r="DG1487" s="86"/>
      <c r="DH1487" s="86"/>
      <c r="DI1487" s="86"/>
      <c r="DJ1487" s="86"/>
      <c r="DK1487" s="86"/>
      <c r="DL1487" s="86"/>
      <c r="DM1487" s="86"/>
      <c r="DN1487" s="86"/>
      <c r="DO1487" s="86"/>
      <c r="DP1487" s="86"/>
      <c r="DQ1487" s="86"/>
      <c r="DR1487" s="86"/>
      <c r="DS1487" s="86"/>
      <c r="DT1487" s="86"/>
      <c r="DU1487" s="86"/>
      <c r="DV1487" s="86"/>
      <c r="DW1487" s="86"/>
      <c r="DX1487" s="86"/>
      <c r="DY1487" s="86"/>
      <c r="DZ1487" s="86"/>
      <c r="EA1487" s="86"/>
      <c r="EB1487" s="86"/>
      <c r="EC1487" s="86"/>
      <c r="ED1487" s="86"/>
      <c r="EE1487" s="86"/>
      <c r="EF1487" s="86"/>
      <c r="EG1487" s="86"/>
      <c r="EH1487" s="86"/>
      <c r="EI1487" s="86"/>
      <c r="EJ1487" s="86"/>
      <c r="EK1487" s="86"/>
      <c r="EL1487" s="86"/>
      <c r="EM1487" s="86"/>
      <c r="EN1487" s="86"/>
      <c r="EO1487" s="86"/>
      <c r="EP1487" s="86"/>
      <c r="EQ1487" s="86"/>
      <c r="ER1487" s="86"/>
      <c r="ES1487" s="86"/>
      <c r="ET1487" s="86"/>
      <c r="EU1487" s="86"/>
      <c r="EV1487" s="86"/>
      <c r="EW1487" s="86"/>
      <c r="EX1487" s="86"/>
      <c r="EY1487" s="86"/>
      <c r="EZ1487" s="86"/>
      <c r="FA1487" s="86"/>
      <c r="FB1487" s="86"/>
      <c r="FC1487" s="86"/>
      <c r="FD1487" s="86"/>
      <c r="FE1487" s="86"/>
      <c r="FF1487" s="86"/>
      <c r="FG1487" s="86"/>
      <c r="FH1487" s="86"/>
      <c r="FI1487" s="86"/>
      <c r="FJ1487" s="86"/>
      <c r="FK1487" s="86"/>
      <c r="FL1487" s="86"/>
      <c r="FM1487" s="86"/>
      <c r="FN1487" s="86"/>
      <c r="FO1487" s="86"/>
      <c r="FP1487" s="86"/>
      <c r="FQ1487" s="86"/>
      <c r="FR1487" s="86"/>
      <c r="FS1487" s="86"/>
      <c r="FT1487" s="86"/>
      <c r="FU1487" s="86"/>
      <c r="FV1487" s="86"/>
      <c r="FW1487" s="86"/>
      <c r="FX1487" s="86"/>
      <c r="FY1487" s="86"/>
      <c r="FZ1487" s="86"/>
      <c r="GA1487" s="86"/>
      <c r="GB1487" s="86"/>
      <c r="GC1487" s="86"/>
      <c r="GD1487" s="86"/>
      <c r="GE1487" s="86"/>
      <c r="GF1487" s="86"/>
      <c r="GG1487" s="86"/>
      <c r="GH1487" s="86"/>
      <c r="GI1487" s="86"/>
      <c r="GJ1487" s="86"/>
      <c r="GK1487" s="86"/>
      <c r="GL1487" s="86"/>
      <c r="GM1487" s="86"/>
      <c r="GN1487" s="86"/>
      <c r="GO1487" s="86"/>
      <c r="GP1487" s="86"/>
      <c r="GQ1487" s="86"/>
      <c r="GR1487" s="86"/>
      <c r="GS1487" s="86"/>
      <c r="GT1487" s="86"/>
      <c r="GU1487" s="86"/>
      <c r="GV1487" s="86"/>
      <c r="GW1487" s="86"/>
      <c r="GX1487" s="86"/>
      <c r="GY1487" s="86"/>
      <c r="GZ1487" s="86"/>
      <c r="HA1487" s="86"/>
      <c r="HB1487" s="86"/>
      <c r="HC1487" s="86"/>
      <c r="HD1487" s="86"/>
      <c r="HE1487" s="86"/>
      <c r="HF1487" s="86"/>
      <c r="HG1487" s="86"/>
      <c r="HI1487" s="1"/>
      <c r="HJ1487" s="1"/>
      <c r="HK1487" s="1"/>
      <c r="HL1487" s="1"/>
    </row>
    <row r="1488" spans="1:220" s="83" customFormat="1" ht="24" customHeight="1">
      <c r="A1488" s="39" t="s">
        <v>422</v>
      </c>
      <c r="B1488" s="40" t="s">
        <v>396</v>
      </c>
      <c r="C1488" s="41" t="s">
        <v>423</v>
      </c>
      <c r="D1488" s="42" t="s">
        <v>3340</v>
      </c>
      <c r="E1488" s="29">
        <v>5</v>
      </c>
      <c r="F1488" s="43" t="s">
        <v>434</v>
      </c>
      <c r="G1488" s="44" t="s">
        <v>3216</v>
      </c>
      <c r="H1488" s="41" t="s">
        <v>435</v>
      </c>
      <c r="I1488" s="42">
        <v>56</v>
      </c>
      <c r="J1488" s="42">
        <v>73</v>
      </c>
      <c r="K1488" s="45"/>
      <c r="L1488" s="45"/>
      <c r="M1488" s="42">
        <v>31.825</v>
      </c>
      <c r="N1488" s="36">
        <v>82.4</v>
      </c>
      <c r="O1488" s="29">
        <f t="shared" si="55"/>
        <v>73.025</v>
      </c>
      <c r="P1488" s="41" t="s">
        <v>3400</v>
      </c>
      <c r="Q1488" s="41" t="s">
        <v>436</v>
      </c>
      <c r="R1488" s="45"/>
      <c r="S1488" s="86"/>
      <c r="T1488" s="86"/>
      <c r="U1488" s="86"/>
      <c r="V1488" s="86"/>
      <c r="W1488" s="86"/>
      <c r="X1488" s="86"/>
      <c r="Y1488" s="86"/>
      <c r="Z1488" s="86"/>
      <c r="AA1488" s="86"/>
      <c r="AB1488" s="86"/>
      <c r="AC1488" s="86"/>
      <c r="AD1488" s="86"/>
      <c r="AE1488" s="86"/>
      <c r="AF1488" s="86"/>
      <c r="AG1488" s="86"/>
      <c r="AH1488" s="86"/>
      <c r="AI1488" s="86"/>
      <c r="AJ1488" s="86"/>
      <c r="AK1488" s="86"/>
      <c r="AL1488" s="86"/>
      <c r="AM1488" s="86"/>
      <c r="AN1488" s="86"/>
      <c r="AO1488" s="86"/>
      <c r="AP1488" s="86"/>
      <c r="AQ1488" s="86"/>
      <c r="AR1488" s="86"/>
      <c r="AS1488" s="86"/>
      <c r="AT1488" s="86"/>
      <c r="AU1488" s="86"/>
      <c r="AV1488" s="86"/>
      <c r="AW1488" s="86"/>
      <c r="AX1488" s="86"/>
      <c r="AY1488" s="86"/>
      <c r="AZ1488" s="86"/>
      <c r="BA1488" s="86"/>
      <c r="BB1488" s="86"/>
      <c r="BC1488" s="86"/>
      <c r="BD1488" s="86"/>
      <c r="BE1488" s="86"/>
      <c r="BF1488" s="86"/>
      <c r="BG1488" s="86"/>
      <c r="BH1488" s="86"/>
      <c r="BI1488" s="86"/>
      <c r="BJ1488" s="86"/>
      <c r="BK1488" s="86"/>
      <c r="BL1488" s="86"/>
      <c r="BM1488" s="86"/>
      <c r="BN1488" s="86"/>
      <c r="BO1488" s="86"/>
      <c r="BP1488" s="86"/>
      <c r="BQ1488" s="86"/>
      <c r="BR1488" s="86"/>
      <c r="BS1488" s="86"/>
      <c r="BT1488" s="86"/>
      <c r="BU1488" s="86"/>
      <c r="BV1488" s="86"/>
      <c r="BW1488" s="86"/>
      <c r="BX1488" s="86"/>
      <c r="BY1488" s="86"/>
      <c r="BZ1488" s="86"/>
      <c r="CA1488" s="86"/>
      <c r="CB1488" s="86"/>
      <c r="CC1488" s="86"/>
      <c r="CD1488" s="86"/>
      <c r="CE1488" s="86"/>
      <c r="CF1488" s="86"/>
      <c r="CG1488" s="86"/>
      <c r="CH1488" s="86"/>
      <c r="CI1488" s="86"/>
      <c r="CJ1488" s="86"/>
      <c r="CK1488" s="86"/>
      <c r="CL1488" s="86"/>
      <c r="CM1488" s="86"/>
      <c r="CN1488" s="86"/>
      <c r="CO1488" s="86"/>
      <c r="CP1488" s="86"/>
      <c r="CQ1488" s="86"/>
      <c r="CR1488" s="86"/>
      <c r="CS1488" s="86"/>
      <c r="CT1488" s="86"/>
      <c r="CU1488" s="86"/>
      <c r="CV1488" s="86"/>
      <c r="CW1488" s="86"/>
      <c r="CX1488" s="86"/>
      <c r="CY1488" s="86"/>
      <c r="CZ1488" s="86"/>
      <c r="DA1488" s="86"/>
      <c r="DB1488" s="86"/>
      <c r="DC1488" s="86"/>
      <c r="DD1488" s="86"/>
      <c r="DE1488" s="86"/>
      <c r="DF1488" s="86"/>
      <c r="DG1488" s="86"/>
      <c r="DH1488" s="86"/>
      <c r="DI1488" s="86"/>
      <c r="DJ1488" s="86"/>
      <c r="DK1488" s="86"/>
      <c r="DL1488" s="86"/>
      <c r="DM1488" s="86"/>
      <c r="DN1488" s="86"/>
      <c r="DO1488" s="86"/>
      <c r="DP1488" s="86"/>
      <c r="DQ1488" s="86"/>
      <c r="DR1488" s="86"/>
      <c r="DS1488" s="86"/>
      <c r="DT1488" s="86"/>
      <c r="DU1488" s="86"/>
      <c r="DV1488" s="86"/>
      <c r="DW1488" s="86"/>
      <c r="DX1488" s="86"/>
      <c r="DY1488" s="86"/>
      <c r="DZ1488" s="86"/>
      <c r="EA1488" s="86"/>
      <c r="EB1488" s="86"/>
      <c r="EC1488" s="86"/>
      <c r="ED1488" s="86"/>
      <c r="EE1488" s="86"/>
      <c r="EF1488" s="86"/>
      <c r="EG1488" s="86"/>
      <c r="EH1488" s="86"/>
      <c r="EI1488" s="86"/>
      <c r="EJ1488" s="86"/>
      <c r="EK1488" s="86"/>
      <c r="EL1488" s="86"/>
      <c r="EM1488" s="86"/>
      <c r="EN1488" s="86"/>
      <c r="EO1488" s="86"/>
      <c r="EP1488" s="86"/>
      <c r="EQ1488" s="86"/>
      <c r="ER1488" s="86"/>
      <c r="ES1488" s="86"/>
      <c r="ET1488" s="86"/>
      <c r="EU1488" s="86"/>
      <c r="EV1488" s="86"/>
      <c r="EW1488" s="86"/>
      <c r="EX1488" s="86"/>
      <c r="EY1488" s="86"/>
      <c r="EZ1488" s="86"/>
      <c r="FA1488" s="86"/>
      <c r="FB1488" s="86"/>
      <c r="FC1488" s="86"/>
      <c r="FD1488" s="86"/>
      <c r="FE1488" s="86"/>
      <c r="FF1488" s="86"/>
      <c r="FG1488" s="86"/>
      <c r="FH1488" s="86"/>
      <c r="FI1488" s="86"/>
      <c r="FJ1488" s="86"/>
      <c r="FK1488" s="86"/>
      <c r="FL1488" s="86"/>
      <c r="FM1488" s="86"/>
      <c r="FN1488" s="86"/>
      <c r="FO1488" s="86"/>
      <c r="FP1488" s="86"/>
      <c r="FQ1488" s="86"/>
      <c r="FR1488" s="86"/>
      <c r="FS1488" s="86"/>
      <c r="FT1488" s="86"/>
      <c r="FU1488" s="86"/>
      <c r="FV1488" s="86"/>
      <c r="FW1488" s="86"/>
      <c r="FX1488" s="86"/>
      <c r="FY1488" s="86"/>
      <c r="FZ1488" s="86"/>
      <c r="GA1488" s="86"/>
      <c r="GB1488" s="86"/>
      <c r="GC1488" s="86"/>
      <c r="GD1488" s="86"/>
      <c r="GE1488" s="86"/>
      <c r="GF1488" s="86"/>
      <c r="GG1488" s="86"/>
      <c r="GH1488" s="86"/>
      <c r="GI1488" s="86"/>
      <c r="GJ1488" s="86"/>
      <c r="GK1488" s="86"/>
      <c r="GL1488" s="86"/>
      <c r="GM1488" s="86"/>
      <c r="GN1488" s="86"/>
      <c r="GO1488" s="86"/>
      <c r="GP1488" s="86"/>
      <c r="GQ1488" s="86"/>
      <c r="GR1488" s="86"/>
      <c r="GS1488" s="86"/>
      <c r="GT1488" s="86"/>
      <c r="GU1488" s="86"/>
      <c r="GV1488" s="86"/>
      <c r="GW1488" s="86"/>
      <c r="GX1488" s="86"/>
      <c r="GY1488" s="86"/>
      <c r="GZ1488" s="86"/>
      <c r="HA1488" s="86"/>
      <c r="HB1488" s="86"/>
      <c r="HC1488" s="86"/>
      <c r="HD1488" s="86"/>
      <c r="HE1488" s="86"/>
      <c r="HF1488" s="86"/>
      <c r="HG1488" s="86"/>
      <c r="HI1488" s="1"/>
      <c r="HJ1488" s="1"/>
      <c r="HK1488" s="1"/>
      <c r="HL1488" s="1"/>
    </row>
    <row r="1489" spans="1:220" s="83" customFormat="1" ht="24" customHeight="1">
      <c r="A1489" s="39" t="s">
        <v>422</v>
      </c>
      <c r="B1489" s="40" t="s">
        <v>396</v>
      </c>
      <c r="C1489" s="41" t="s">
        <v>423</v>
      </c>
      <c r="D1489" s="42" t="s">
        <v>3340</v>
      </c>
      <c r="E1489" s="29">
        <v>6</v>
      </c>
      <c r="F1489" s="43" t="s">
        <v>430</v>
      </c>
      <c r="G1489" s="44" t="s">
        <v>3215</v>
      </c>
      <c r="H1489" s="41" t="s">
        <v>431</v>
      </c>
      <c r="I1489" s="42">
        <v>57.6</v>
      </c>
      <c r="J1489" s="42">
        <v>71.5</v>
      </c>
      <c r="K1489" s="45"/>
      <c r="L1489" s="45"/>
      <c r="M1489" s="42">
        <v>31.9275</v>
      </c>
      <c r="N1489" s="36">
        <v>81.8</v>
      </c>
      <c r="O1489" s="29">
        <f t="shared" si="55"/>
        <v>72.8275</v>
      </c>
      <c r="P1489" s="41" t="s">
        <v>432</v>
      </c>
      <c r="Q1489" s="41" t="s">
        <v>433</v>
      </c>
      <c r="R1489" s="45"/>
      <c r="S1489" s="86"/>
      <c r="T1489" s="86"/>
      <c r="U1489" s="86"/>
      <c r="V1489" s="86"/>
      <c r="W1489" s="86"/>
      <c r="X1489" s="86"/>
      <c r="Y1489" s="86"/>
      <c r="Z1489" s="86"/>
      <c r="AA1489" s="86"/>
      <c r="AB1489" s="86"/>
      <c r="AC1489" s="86"/>
      <c r="AD1489" s="86"/>
      <c r="AE1489" s="86"/>
      <c r="AF1489" s="86"/>
      <c r="AG1489" s="86"/>
      <c r="AH1489" s="86"/>
      <c r="AI1489" s="86"/>
      <c r="AJ1489" s="86"/>
      <c r="AK1489" s="86"/>
      <c r="AL1489" s="86"/>
      <c r="AM1489" s="86"/>
      <c r="AN1489" s="86"/>
      <c r="AO1489" s="86"/>
      <c r="AP1489" s="86"/>
      <c r="AQ1489" s="86"/>
      <c r="AR1489" s="86"/>
      <c r="AS1489" s="86"/>
      <c r="AT1489" s="86"/>
      <c r="AU1489" s="86"/>
      <c r="AV1489" s="86"/>
      <c r="AW1489" s="86"/>
      <c r="AX1489" s="86"/>
      <c r="AY1489" s="86"/>
      <c r="AZ1489" s="86"/>
      <c r="BA1489" s="86"/>
      <c r="BB1489" s="86"/>
      <c r="BC1489" s="86"/>
      <c r="BD1489" s="86"/>
      <c r="BE1489" s="86"/>
      <c r="BF1489" s="86"/>
      <c r="BG1489" s="86"/>
      <c r="BH1489" s="86"/>
      <c r="BI1489" s="86"/>
      <c r="BJ1489" s="86"/>
      <c r="BK1489" s="86"/>
      <c r="BL1489" s="86"/>
      <c r="BM1489" s="86"/>
      <c r="BN1489" s="86"/>
      <c r="BO1489" s="86"/>
      <c r="BP1489" s="86"/>
      <c r="BQ1489" s="86"/>
      <c r="BR1489" s="86"/>
      <c r="BS1489" s="86"/>
      <c r="BT1489" s="86"/>
      <c r="BU1489" s="86"/>
      <c r="BV1489" s="86"/>
      <c r="BW1489" s="86"/>
      <c r="BX1489" s="86"/>
      <c r="BY1489" s="86"/>
      <c r="BZ1489" s="86"/>
      <c r="CA1489" s="86"/>
      <c r="CB1489" s="86"/>
      <c r="CC1489" s="86"/>
      <c r="CD1489" s="86"/>
      <c r="CE1489" s="86"/>
      <c r="CF1489" s="86"/>
      <c r="CG1489" s="86"/>
      <c r="CH1489" s="86"/>
      <c r="CI1489" s="86"/>
      <c r="CJ1489" s="86"/>
      <c r="CK1489" s="86"/>
      <c r="CL1489" s="86"/>
      <c r="CM1489" s="86"/>
      <c r="CN1489" s="86"/>
      <c r="CO1489" s="86"/>
      <c r="CP1489" s="86"/>
      <c r="CQ1489" s="86"/>
      <c r="CR1489" s="86"/>
      <c r="CS1489" s="86"/>
      <c r="CT1489" s="86"/>
      <c r="CU1489" s="86"/>
      <c r="CV1489" s="86"/>
      <c r="CW1489" s="86"/>
      <c r="CX1489" s="86"/>
      <c r="CY1489" s="86"/>
      <c r="CZ1489" s="86"/>
      <c r="DA1489" s="86"/>
      <c r="DB1489" s="86"/>
      <c r="DC1489" s="86"/>
      <c r="DD1489" s="86"/>
      <c r="DE1489" s="86"/>
      <c r="DF1489" s="86"/>
      <c r="DG1489" s="86"/>
      <c r="DH1489" s="86"/>
      <c r="DI1489" s="86"/>
      <c r="DJ1489" s="86"/>
      <c r="DK1489" s="86"/>
      <c r="DL1489" s="86"/>
      <c r="DM1489" s="86"/>
      <c r="DN1489" s="86"/>
      <c r="DO1489" s="86"/>
      <c r="DP1489" s="86"/>
      <c r="DQ1489" s="86"/>
      <c r="DR1489" s="86"/>
      <c r="DS1489" s="86"/>
      <c r="DT1489" s="86"/>
      <c r="DU1489" s="86"/>
      <c r="DV1489" s="86"/>
      <c r="DW1489" s="86"/>
      <c r="DX1489" s="86"/>
      <c r="DY1489" s="86"/>
      <c r="DZ1489" s="86"/>
      <c r="EA1489" s="86"/>
      <c r="EB1489" s="86"/>
      <c r="EC1489" s="86"/>
      <c r="ED1489" s="86"/>
      <c r="EE1489" s="86"/>
      <c r="EF1489" s="86"/>
      <c r="EG1489" s="86"/>
      <c r="EH1489" s="86"/>
      <c r="EI1489" s="86"/>
      <c r="EJ1489" s="86"/>
      <c r="EK1489" s="86"/>
      <c r="EL1489" s="86"/>
      <c r="EM1489" s="86"/>
      <c r="EN1489" s="86"/>
      <c r="EO1489" s="86"/>
      <c r="EP1489" s="86"/>
      <c r="EQ1489" s="86"/>
      <c r="ER1489" s="86"/>
      <c r="ES1489" s="86"/>
      <c r="ET1489" s="86"/>
      <c r="EU1489" s="86"/>
      <c r="EV1489" s="86"/>
      <c r="EW1489" s="86"/>
      <c r="EX1489" s="86"/>
      <c r="EY1489" s="86"/>
      <c r="EZ1489" s="86"/>
      <c r="FA1489" s="86"/>
      <c r="FB1489" s="86"/>
      <c r="FC1489" s="86"/>
      <c r="FD1489" s="86"/>
      <c r="FE1489" s="86"/>
      <c r="FF1489" s="86"/>
      <c r="FG1489" s="86"/>
      <c r="FH1489" s="86"/>
      <c r="FI1489" s="86"/>
      <c r="FJ1489" s="86"/>
      <c r="FK1489" s="86"/>
      <c r="FL1489" s="86"/>
      <c r="FM1489" s="86"/>
      <c r="FN1489" s="86"/>
      <c r="FO1489" s="86"/>
      <c r="FP1489" s="86"/>
      <c r="FQ1489" s="86"/>
      <c r="FR1489" s="86"/>
      <c r="FS1489" s="86"/>
      <c r="FT1489" s="86"/>
      <c r="FU1489" s="86"/>
      <c r="FV1489" s="86"/>
      <c r="FW1489" s="86"/>
      <c r="FX1489" s="86"/>
      <c r="FY1489" s="86"/>
      <c r="FZ1489" s="86"/>
      <c r="GA1489" s="86"/>
      <c r="GB1489" s="86"/>
      <c r="GC1489" s="86"/>
      <c r="GD1489" s="86"/>
      <c r="GE1489" s="86"/>
      <c r="GF1489" s="86"/>
      <c r="GG1489" s="86"/>
      <c r="GH1489" s="86"/>
      <c r="GI1489" s="86"/>
      <c r="GJ1489" s="86"/>
      <c r="GK1489" s="86"/>
      <c r="GL1489" s="86"/>
      <c r="GM1489" s="86"/>
      <c r="GN1489" s="86"/>
      <c r="GO1489" s="86"/>
      <c r="GP1489" s="86"/>
      <c r="GQ1489" s="86"/>
      <c r="GR1489" s="86"/>
      <c r="GS1489" s="86"/>
      <c r="GT1489" s="86"/>
      <c r="GU1489" s="86"/>
      <c r="GV1489" s="86"/>
      <c r="GW1489" s="86"/>
      <c r="GX1489" s="86"/>
      <c r="GY1489" s="86"/>
      <c r="GZ1489" s="86"/>
      <c r="HA1489" s="86"/>
      <c r="HB1489" s="86"/>
      <c r="HC1489" s="86"/>
      <c r="HD1489" s="86"/>
      <c r="HE1489" s="86"/>
      <c r="HF1489" s="86"/>
      <c r="HG1489" s="86"/>
      <c r="HI1489" s="1"/>
      <c r="HJ1489" s="1"/>
      <c r="HK1489" s="1"/>
      <c r="HL1489" s="1"/>
    </row>
    <row r="1490" spans="1:220" s="84" customFormat="1" ht="24" customHeight="1">
      <c r="A1490" s="12" t="s">
        <v>422</v>
      </c>
      <c r="B1490" s="13" t="s">
        <v>396</v>
      </c>
      <c r="C1490" s="8" t="s">
        <v>439</v>
      </c>
      <c r="D1490" s="10" t="s">
        <v>3335</v>
      </c>
      <c r="E1490" s="4">
        <v>1</v>
      </c>
      <c r="F1490" s="19" t="s">
        <v>440</v>
      </c>
      <c r="G1490" s="33" t="s">
        <v>3218</v>
      </c>
      <c r="H1490" s="8" t="s">
        <v>441</v>
      </c>
      <c r="I1490" s="10">
        <v>72</v>
      </c>
      <c r="J1490" s="10">
        <v>58</v>
      </c>
      <c r="K1490" s="34"/>
      <c r="L1490" s="35"/>
      <c r="M1490" s="10">
        <v>32.85</v>
      </c>
      <c r="N1490" s="36">
        <v>84.4</v>
      </c>
      <c r="O1490" s="4">
        <f t="shared" si="55"/>
        <v>75.05000000000001</v>
      </c>
      <c r="P1490" s="8" t="s">
        <v>3219</v>
      </c>
      <c r="Q1490" s="8" t="s">
        <v>3341</v>
      </c>
      <c r="R1490" s="34"/>
      <c r="S1490" s="85"/>
      <c r="T1490" s="85"/>
      <c r="U1490" s="85"/>
      <c r="V1490" s="85"/>
      <c r="W1490" s="85"/>
      <c r="X1490" s="85"/>
      <c r="Y1490" s="85"/>
      <c r="Z1490" s="85"/>
      <c r="AA1490" s="85"/>
      <c r="AB1490" s="85"/>
      <c r="AC1490" s="85"/>
      <c r="AD1490" s="85"/>
      <c r="AE1490" s="85"/>
      <c r="AF1490" s="85"/>
      <c r="AG1490" s="85"/>
      <c r="AH1490" s="85"/>
      <c r="AI1490" s="85"/>
      <c r="AJ1490" s="85"/>
      <c r="AK1490" s="85"/>
      <c r="AL1490" s="85"/>
      <c r="AM1490" s="85"/>
      <c r="AN1490" s="85"/>
      <c r="AO1490" s="85"/>
      <c r="AP1490" s="85"/>
      <c r="AQ1490" s="85"/>
      <c r="AR1490" s="85"/>
      <c r="AS1490" s="85"/>
      <c r="AT1490" s="85"/>
      <c r="AU1490" s="85"/>
      <c r="AV1490" s="85"/>
      <c r="AW1490" s="85"/>
      <c r="AX1490" s="85"/>
      <c r="AY1490" s="85"/>
      <c r="AZ1490" s="85"/>
      <c r="BA1490" s="85"/>
      <c r="BB1490" s="85"/>
      <c r="BC1490" s="85"/>
      <c r="BD1490" s="85"/>
      <c r="BE1490" s="85"/>
      <c r="BF1490" s="85"/>
      <c r="BG1490" s="85"/>
      <c r="BH1490" s="85"/>
      <c r="BI1490" s="85"/>
      <c r="BJ1490" s="85"/>
      <c r="BK1490" s="85"/>
      <c r="BL1490" s="85"/>
      <c r="BM1490" s="85"/>
      <c r="BN1490" s="85"/>
      <c r="BO1490" s="85"/>
      <c r="BP1490" s="85"/>
      <c r="BQ1490" s="85"/>
      <c r="BR1490" s="85"/>
      <c r="BS1490" s="85"/>
      <c r="BT1490" s="85"/>
      <c r="BU1490" s="85"/>
      <c r="BV1490" s="85"/>
      <c r="BW1490" s="85"/>
      <c r="BX1490" s="85"/>
      <c r="BY1490" s="85"/>
      <c r="BZ1490" s="85"/>
      <c r="CA1490" s="85"/>
      <c r="CB1490" s="85"/>
      <c r="CC1490" s="85"/>
      <c r="CD1490" s="85"/>
      <c r="CE1490" s="85"/>
      <c r="CF1490" s="85"/>
      <c r="CG1490" s="85"/>
      <c r="CH1490" s="85"/>
      <c r="CI1490" s="85"/>
      <c r="CJ1490" s="85"/>
      <c r="CK1490" s="85"/>
      <c r="CL1490" s="85"/>
      <c r="CM1490" s="85"/>
      <c r="CN1490" s="85"/>
      <c r="CO1490" s="85"/>
      <c r="CP1490" s="85"/>
      <c r="CQ1490" s="85"/>
      <c r="CR1490" s="85"/>
      <c r="CS1490" s="85"/>
      <c r="CT1490" s="85"/>
      <c r="CU1490" s="85"/>
      <c r="CV1490" s="85"/>
      <c r="CW1490" s="85"/>
      <c r="CX1490" s="85"/>
      <c r="CY1490" s="85"/>
      <c r="CZ1490" s="85"/>
      <c r="DA1490" s="85"/>
      <c r="DB1490" s="85"/>
      <c r="DC1490" s="85"/>
      <c r="DD1490" s="85"/>
      <c r="DE1490" s="85"/>
      <c r="DF1490" s="85"/>
      <c r="DG1490" s="85"/>
      <c r="DH1490" s="85"/>
      <c r="DI1490" s="85"/>
      <c r="DJ1490" s="85"/>
      <c r="DK1490" s="85"/>
      <c r="DL1490" s="85"/>
      <c r="DM1490" s="85"/>
      <c r="DN1490" s="85"/>
      <c r="DO1490" s="85"/>
      <c r="DP1490" s="85"/>
      <c r="DQ1490" s="85"/>
      <c r="DR1490" s="85"/>
      <c r="DS1490" s="85"/>
      <c r="DT1490" s="85"/>
      <c r="DU1490" s="85"/>
      <c r="DV1490" s="85"/>
      <c r="DW1490" s="85"/>
      <c r="DX1490" s="85"/>
      <c r="DY1490" s="85"/>
      <c r="DZ1490" s="85"/>
      <c r="EA1490" s="85"/>
      <c r="EB1490" s="85"/>
      <c r="EC1490" s="85"/>
      <c r="ED1490" s="85"/>
      <c r="EE1490" s="85"/>
      <c r="EF1490" s="85"/>
      <c r="EG1490" s="85"/>
      <c r="EH1490" s="85"/>
      <c r="EI1490" s="85"/>
      <c r="EJ1490" s="85"/>
      <c r="EK1490" s="85"/>
      <c r="EL1490" s="85"/>
      <c r="EM1490" s="85"/>
      <c r="EN1490" s="85"/>
      <c r="EO1490" s="85"/>
      <c r="EP1490" s="85"/>
      <c r="EQ1490" s="85"/>
      <c r="ER1490" s="85"/>
      <c r="ES1490" s="85"/>
      <c r="ET1490" s="85"/>
      <c r="EU1490" s="85"/>
      <c r="EV1490" s="85"/>
      <c r="EW1490" s="85"/>
      <c r="EX1490" s="85"/>
      <c r="EY1490" s="85"/>
      <c r="EZ1490" s="85"/>
      <c r="FA1490" s="85"/>
      <c r="FB1490" s="85"/>
      <c r="FC1490" s="85"/>
      <c r="FD1490" s="85"/>
      <c r="FE1490" s="85"/>
      <c r="FF1490" s="85"/>
      <c r="FG1490" s="85"/>
      <c r="FH1490" s="85"/>
      <c r="FI1490" s="85"/>
      <c r="FJ1490" s="85"/>
      <c r="FK1490" s="85"/>
      <c r="FL1490" s="85"/>
      <c r="FM1490" s="85"/>
      <c r="FN1490" s="85"/>
      <c r="FO1490" s="85"/>
      <c r="FP1490" s="85"/>
      <c r="FQ1490" s="85"/>
      <c r="FR1490" s="85"/>
      <c r="FS1490" s="85"/>
      <c r="FT1490" s="85"/>
      <c r="FU1490" s="85"/>
      <c r="FV1490" s="85"/>
      <c r="FW1490" s="85"/>
      <c r="FX1490" s="85"/>
      <c r="FY1490" s="85"/>
      <c r="FZ1490" s="85"/>
      <c r="GA1490" s="85"/>
      <c r="GB1490" s="85"/>
      <c r="GC1490" s="85"/>
      <c r="GD1490" s="85"/>
      <c r="GE1490" s="85"/>
      <c r="GF1490" s="85"/>
      <c r="GG1490" s="85"/>
      <c r="GH1490" s="85"/>
      <c r="GI1490" s="85"/>
      <c r="GJ1490" s="85"/>
      <c r="GK1490" s="85"/>
      <c r="GL1490" s="85"/>
      <c r="GM1490" s="85"/>
      <c r="GN1490" s="85"/>
      <c r="GO1490" s="85"/>
      <c r="GP1490" s="85"/>
      <c r="GQ1490" s="85"/>
      <c r="GR1490" s="85"/>
      <c r="GS1490" s="85"/>
      <c r="GT1490" s="85"/>
      <c r="GU1490" s="85"/>
      <c r="GV1490" s="85"/>
      <c r="GW1490" s="85"/>
      <c r="GX1490" s="85"/>
      <c r="GY1490" s="85"/>
      <c r="GZ1490" s="85"/>
      <c r="HA1490" s="85"/>
      <c r="HB1490" s="85"/>
      <c r="HC1490" s="85"/>
      <c r="HD1490" s="85"/>
      <c r="HE1490" s="85"/>
      <c r="HF1490" s="85"/>
      <c r="HG1490" s="85"/>
      <c r="HI1490" s="1"/>
      <c r="HJ1490" s="1"/>
      <c r="HK1490" s="1"/>
      <c r="HL1490" s="1"/>
    </row>
    <row r="1491" spans="1:220" s="83" customFormat="1" ht="24" customHeight="1">
      <c r="A1491" s="12" t="s">
        <v>422</v>
      </c>
      <c r="B1491" s="13" t="s">
        <v>396</v>
      </c>
      <c r="C1491" s="8" t="s">
        <v>439</v>
      </c>
      <c r="D1491" s="10" t="s">
        <v>3335</v>
      </c>
      <c r="E1491" s="4">
        <v>2</v>
      </c>
      <c r="F1491" s="19" t="s">
        <v>442</v>
      </c>
      <c r="G1491" s="37" t="s">
        <v>3218</v>
      </c>
      <c r="H1491" s="8" t="s">
        <v>443</v>
      </c>
      <c r="I1491" s="10">
        <v>60.8</v>
      </c>
      <c r="J1491" s="10">
        <v>70.5</v>
      </c>
      <c r="K1491" s="38"/>
      <c r="L1491" s="38"/>
      <c r="M1491" s="10">
        <v>32.5825</v>
      </c>
      <c r="N1491" s="36">
        <v>82</v>
      </c>
      <c r="O1491" s="4">
        <f t="shared" si="55"/>
        <v>73.58250000000001</v>
      </c>
      <c r="P1491" s="8" t="s">
        <v>4462</v>
      </c>
      <c r="Q1491" s="9" t="s">
        <v>3208</v>
      </c>
      <c r="R1491" s="38"/>
      <c r="S1491" s="86"/>
      <c r="T1491" s="86"/>
      <c r="U1491" s="86"/>
      <c r="V1491" s="86"/>
      <c r="W1491" s="86"/>
      <c r="X1491" s="86"/>
      <c r="Y1491" s="86"/>
      <c r="Z1491" s="86"/>
      <c r="AA1491" s="86"/>
      <c r="AB1491" s="86"/>
      <c r="AC1491" s="86"/>
      <c r="AD1491" s="86"/>
      <c r="AE1491" s="86"/>
      <c r="AF1491" s="86"/>
      <c r="AG1491" s="86"/>
      <c r="AH1491" s="86"/>
      <c r="AI1491" s="86"/>
      <c r="AJ1491" s="86"/>
      <c r="AK1491" s="86"/>
      <c r="AL1491" s="86"/>
      <c r="AM1491" s="86"/>
      <c r="AN1491" s="86"/>
      <c r="AO1491" s="86"/>
      <c r="AP1491" s="86"/>
      <c r="AQ1491" s="86"/>
      <c r="AR1491" s="86"/>
      <c r="AS1491" s="86"/>
      <c r="AT1491" s="86"/>
      <c r="AU1491" s="86"/>
      <c r="AV1491" s="86"/>
      <c r="AW1491" s="86"/>
      <c r="AX1491" s="86"/>
      <c r="AY1491" s="86"/>
      <c r="AZ1491" s="86"/>
      <c r="BA1491" s="86"/>
      <c r="BB1491" s="86"/>
      <c r="BC1491" s="86"/>
      <c r="BD1491" s="86"/>
      <c r="BE1491" s="86"/>
      <c r="BF1491" s="86"/>
      <c r="BG1491" s="86"/>
      <c r="BH1491" s="86"/>
      <c r="BI1491" s="86"/>
      <c r="BJ1491" s="86"/>
      <c r="BK1491" s="86"/>
      <c r="BL1491" s="86"/>
      <c r="BM1491" s="86"/>
      <c r="BN1491" s="86"/>
      <c r="BO1491" s="86"/>
      <c r="BP1491" s="86"/>
      <c r="BQ1491" s="86"/>
      <c r="BR1491" s="86"/>
      <c r="BS1491" s="86"/>
      <c r="BT1491" s="86"/>
      <c r="BU1491" s="86"/>
      <c r="BV1491" s="86"/>
      <c r="BW1491" s="86"/>
      <c r="BX1491" s="86"/>
      <c r="BY1491" s="86"/>
      <c r="BZ1491" s="86"/>
      <c r="CA1491" s="86"/>
      <c r="CB1491" s="86"/>
      <c r="CC1491" s="86"/>
      <c r="CD1491" s="86"/>
      <c r="CE1491" s="86"/>
      <c r="CF1491" s="86"/>
      <c r="CG1491" s="86"/>
      <c r="CH1491" s="86"/>
      <c r="CI1491" s="86"/>
      <c r="CJ1491" s="86"/>
      <c r="CK1491" s="86"/>
      <c r="CL1491" s="86"/>
      <c r="CM1491" s="86"/>
      <c r="CN1491" s="86"/>
      <c r="CO1491" s="86"/>
      <c r="CP1491" s="86"/>
      <c r="CQ1491" s="86"/>
      <c r="CR1491" s="86"/>
      <c r="CS1491" s="86"/>
      <c r="CT1491" s="86"/>
      <c r="CU1491" s="86"/>
      <c r="CV1491" s="86"/>
      <c r="CW1491" s="86"/>
      <c r="CX1491" s="86"/>
      <c r="CY1491" s="86"/>
      <c r="CZ1491" s="86"/>
      <c r="DA1491" s="86"/>
      <c r="DB1491" s="86"/>
      <c r="DC1491" s="86"/>
      <c r="DD1491" s="86"/>
      <c r="DE1491" s="86"/>
      <c r="DF1491" s="86"/>
      <c r="DG1491" s="86"/>
      <c r="DH1491" s="86"/>
      <c r="DI1491" s="86"/>
      <c r="DJ1491" s="86"/>
      <c r="DK1491" s="86"/>
      <c r="DL1491" s="86"/>
      <c r="DM1491" s="86"/>
      <c r="DN1491" s="86"/>
      <c r="DO1491" s="86"/>
      <c r="DP1491" s="86"/>
      <c r="DQ1491" s="86"/>
      <c r="DR1491" s="86"/>
      <c r="DS1491" s="86"/>
      <c r="DT1491" s="86"/>
      <c r="DU1491" s="86"/>
      <c r="DV1491" s="86"/>
      <c r="DW1491" s="86"/>
      <c r="DX1491" s="86"/>
      <c r="DY1491" s="86"/>
      <c r="DZ1491" s="86"/>
      <c r="EA1491" s="86"/>
      <c r="EB1491" s="86"/>
      <c r="EC1491" s="86"/>
      <c r="ED1491" s="86"/>
      <c r="EE1491" s="86"/>
      <c r="EF1491" s="86"/>
      <c r="EG1491" s="86"/>
      <c r="EH1491" s="86"/>
      <c r="EI1491" s="86"/>
      <c r="EJ1491" s="86"/>
      <c r="EK1491" s="86"/>
      <c r="EL1491" s="86"/>
      <c r="EM1491" s="86"/>
      <c r="EN1491" s="86"/>
      <c r="EO1491" s="86"/>
      <c r="EP1491" s="86"/>
      <c r="EQ1491" s="86"/>
      <c r="ER1491" s="86"/>
      <c r="ES1491" s="86"/>
      <c r="ET1491" s="86"/>
      <c r="EU1491" s="86"/>
      <c r="EV1491" s="86"/>
      <c r="EW1491" s="86"/>
      <c r="EX1491" s="86"/>
      <c r="EY1491" s="86"/>
      <c r="EZ1491" s="86"/>
      <c r="FA1491" s="86"/>
      <c r="FB1491" s="86"/>
      <c r="FC1491" s="86"/>
      <c r="FD1491" s="86"/>
      <c r="FE1491" s="86"/>
      <c r="FF1491" s="86"/>
      <c r="FG1491" s="86"/>
      <c r="FH1491" s="86"/>
      <c r="FI1491" s="86"/>
      <c r="FJ1491" s="86"/>
      <c r="FK1491" s="86"/>
      <c r="FL1491" s="86"/>
      <c r="FM1491" s="86"/>
      <c r="FN1491" s="86"/>
      <c r="FO1491" s="86"/>
      <c r="FP1491" s="86"/>
      <c r="FQ1491" s="86"/>
      <c r="FR1491" s="86"/>
      <c r="FS1491" s="86"/>
      <c r="FT1491" s="86"/>
      <c r="FU1491" s="86"/>
      <c r="FV1491" s="86"/>
      <c r="FW1491" s="86"/>
      <c r="FX1491" s="86"/>
      <c r="FY1491" s="86"/>
      <c r="FZ1491" s="86"/>
      <c r="GA1491" s="86"/>
      <c r="GB1491" s="86"/>
      <c r="GC1491" s="86"/>
      <c r="GD1491" s="86"/>
      <c r="GE1491" s="86"/>
      <c r="GF1491" s="86"/>
      <c r="GG1491" s="86"/>
      <c r="GH1491" s="86"/>
      <c r="GI1491" s="86"/>
      <c r="GJ1491" s="86"/>
      <c r="GK1491" s="86"/>
      <c r="GL1491" s="86"/>
      <c r="GM1491" s="86"/>
      <c r="GN1491" s="86"/>
      <c r="GO1491" s="86"/>
      <c r="GP1491" s="86"/>
      <c r="GQ1491" s="86"/>
      <c r="GR1491" s="86"/>
      <c r="GS1491" s="86"/>
      <c r="GT1491" s="86"/>
      <c r="GU1491" s="86"/>
      <c r="GV1491" s="86"/>
      <c r="GW1491" s="86"/>
      <c r="GX1491" s="86"/>
      <c r="GY1491" s="86"/>
      <c r="GZ1491" s="86"/>
      <c r="HA1491" s="86"/>
      <c r="HB1491" s="86"/>
      <c r="HC1491" s="86"/>
      <c r="HD1491" s="86"/>
      <c r="HE1491" s="86"/>
      <c r="HF1491" s="86"/>
      <c r="HG1491" s="86"/>
      <c r="HI1491" s="1"/>
      <c r="HJ1491" s="1"/>
      <c r="HK1491" s="1"/>
      <c r="HL1491" s="1"/>
    </row>
    <row r="1492" spans="1:220" s="83" customFormat="1" ht="24" customHeight="1">
      <c r="A1492" s="12" t="s">
        <v>422</v>
      </c>
      <c r="B1492" s="13" t="s">
        <v>396</v>
      </c>
      <c r="C1492" s="8" t="s">
        <v>439</v>
      </c>
      <c r="D1492" s="10" t="s">
        <v>3335</v>
      </c>
      <c r="E1492" s="4">
        <v>3</v>
      </c>
      <c r="F1492" s="19" t="s">
        <v>4181</v>
      </c>
      <c r="G1492" s="37" t="s">
        <v>3218</v>
      </c>
      <c r="H1492" s="8" t="s">
        <v>444</v>
      </c>
      <c r="I1492" s="10">
        <v>68</v>
      </c>
      <c r="J1492" s="10">
        <v>53.5</v>
      </c>
      <c r="K1492" s="38"/>
      <c r="L1492" s="38"/>
      <c r="M1492" s="10">
        <v>30.7375</v>
      </c>
      <c r="N1492" s="36">
        <v>80.6</v>
      </c>
      <c r="O1492" s="4">
        <f t="shared" si="55"/>
        <v>71.0375</v>
      </c>
      <c r="P1492" s="8" t="s">
        <v>527</v>
      </c>
      <c r="Q1492" s="8" t="s">
        <v>3341</v>
      </c>
      <c r="R1492" s="38"/>
      <c r="S1492" s="86"/>
      <c r="T1492" s="86"/>
      <c r="U1492" s="86"/>
      <c r="V1492" s="86"/>
      <c r="W1492" s="86"/>
      <c r="X1492" s="86"/>
      <c r="Y1492" s="86"/>
      <c r="Z1492" s="86"/>
      <c r="AA1492" s="86"/>
      <c r="AB1492" s="86"/>
      <c r="AC1492" s="86"/>
      <c r="AD1492" s="86"/>
      <c r="AE1492" s="86"/>
      <c r="AF1492" s="86"/>
      <c r="AG1492" s="86"/>
      <c r="AH1492" s="86"/>
      <c r="AI1492" s="86"/>
      <c r="AJ1492" s="86"/>
      <c r="AK1492" s="86"/>
      <c r="AL1492" s="86"/>
      <c r="AM1492" s="86"/>
      <c r="AN1492" s="86"/>
      <c r="AO1492" s="86"/>
      <c r="AP1492" s="86"/>
      <c r="AQ1492" s="86"/>
      <c r="AR1492" s="86"/>
      <c r="AS1492" s="86"/>
      <c r="AT1492" s="86"/>
      <c r="AU1492" s="86"/>
      <c r="AV1492" s="86"/>
      <c r="AW1492" s="86"/>
      <c r="AX1492" s="86"/>
      <c r="AY1492" s="86"/>
      <c r="AZ1492" s="86"/>
      <c r="BA1492" s="86"/>
      <c r="BB1492" s="86"/>
      <c r="BC1492" s="86"/>
      <c r="BD1492" s="86"/>
      <c r="BE1492" s="86"/>
      <c r="BF1492" s="86"/>
      <c r="BG1492" s="86"/>
      <c r="BH1492" s="86"/>
      <c r="BI1492" s="86"/>
      <c r="BJ1492" s="86"/>
      <c r="BK1492" s="86"/>
      <c r="BL1492" s="86"/>
      <c r="BM1492" s="86"/>
      <c r="BN1492" s="86"/>
      <c r="BO1492" s="86"/>
      <c r="BP1492" s="86"/>
      <c r="BQ1492" s="86"/>
      <c r="BR1492" s="86"/>
      <c r="BS1492" s="86"/>
      <c r="BT1492" s="86"/>
      <c r="BU1492" s="86"/>
      <c r="BV1492" s="86"/>
      <c r="BW1492" s="86"/>
      <c r="BX1492" s="86"/>
      <c r="BY1492" s="86"/>
      <c r="BZ1492" s="86"/>
      <c r="CA1492" s="86"/>
      <c r="CB1492" s="86"/>
      <c r="CC1492" s="86"/>
      <c r="CD1492" s="86"/>
      <c r="CE1492" s="86"/>
      <c r="CF1492" s="86"/>
      <c r="CG1492" s="86"/>
      <c r="CH1492" s="86"/>
      <c r="CI1492" s="86"/>
      <c r="CJ1492" s="86"/>
      <c r="CK1492" s="86"/>
      <c r="CL1492" s="86"/>
      <c r="CM1492" s="86"/>
      <c r="CN1492" s="86"/>
      <c r="CO1492" s="86"/>
      <c r="CP1492" s="86"/>
      <c r="CQ1492" s="86"/>
      <c r="CR1492" s="86"/>
      <c r="CS1492" s="86"/>
      <c r="CT1492" s="86"/>
      <c r="CU1492" s="86"/>
      <c r="CV1492" s="86"/>
      <c r="CW1492" s="86"/>
      <c r="CX1492" s="86"/>
      <c r="CY1492" s="86"/>
      <c r="CZ1492" s="86"/>
      <c r="DA1492" s="86"/>
      <c r="DB1492" s="86"/>
      <c r="DC1492" s="86"/>
      <c r="DD1492" s="86"/>
      <c r="DE1492" s="86"/>
      <c r="DF1492" s="86"/>
      <c r="DG1492" s="86"/>
      <c r="DH1492" s="86"/>
      <c r="DI1492" s="86"/>
      <c r="DJ1492" s="86"/>
      <c r="DK1492" s="86"/>
      <c r="DL1492" s="86"/>
      <c r="DM1492" s="86"/>
      <c r="DN1492" s="86"/>
      <c r="DO1492" s="86"/>
      <c r="DP1492" s="86"/>
      <c r="DQ1492" s="86"/>
      <c r="DR1492" s="86"/>
      <c r="DS1492" s="86"/>
      <c r="DT1492" s="86"/>
      <c r="DU1492" s="86"/>
      <c r="DV1492" s="86"/>
      <c r="DW1492" s="86"/>
      <c r="DX1492" s="86"/>
      <c r="DY1492" s="86"/>
      <c r="DZ1492" s="86"/>
      <c r="EA1492" s="86"/>
      <c r="EB1492" s="86"/>
      <c r="EC1492" s="86"/>
      <c r="ED1492" s="86"/>
      <c r="EE1492" s="86"/>
      <c r="EF1492" s="86"/>
      <c r="EG1492" s="86"/>
      <c r="EH1492" s="86"/>
      <c r="EI1492" s="86"/>
      <c r="EJ1492" s="86"/>
      <c r="EK1492" s="86"/>
      <c r="EL1492" s="86"/>
      <c r="EM1492" s="86"/>
      <c r="EN1492" s="86"/>
      <c r="EO1492" s="86"/>
      <c r="EP1492" s="86"/>
      <c r="EQ1492" s="86"/>
      <c r="ER1492" s="86"/>
      <c r="ES1492" s="86"/>
      <c r="ET1492" s="86"/>
      <c r="EU1492" s="86"/>
      <c r="EV1492" s="86"/>
      <c r="EW1492" s="86"/>
      <c r="EX1492" s="86"/>
      <c r="EY1492" s="86"/>
      <c r="EZ1492" s="86"/>
      <c r="FA1492" s="86"/>
      <c r="FB1492" s="86"/>
      <c r="FC1492" s="86"/>
      <c r="FD1492" s="86"/>
      <c r="FE1492" s="86"/>
      <c r="FF1492" s="86"/>
      <c r="FG1492" s="86"/>
      <c r="FH1492" s="86"/>
      <c r="FI1492" s="86"/>
      <c r="FJ1492" s="86"/>
      <c r="FK1492" s="86"/>
      <c r="FL1492" s="86"/>
      <c r="FM1492" s="86"/>
      <c r="FN1492" s="86"/>
      <c r="FO1492" s="86"/>
      <c r="FP1492" s="86"/>
      <c r="FQ1492" s="86"/>
      <c r="FR1492" s="86"/>
      <c r="FS1492" s="86"/>
      <c r="FT1492" s="86"/>
      <c r="FU1492" s="86"/>
      <c r="FV1492" s="86"/>
      <c r="FW1492" s="86"/>
      <c r="FX1492" s="86"/>
      <c r="FY1492" s="86"/>
      <c r="FZ1492" s="86"/>
      <c r="GA1492" s="86"/>
      <c r="GB1492" s="86"/>
      <c r="GC1492" s="86"/>
      <c r="GD1492" s="86"/>
      <c r="GE1492" s="86"/>
      <c r="GF1492" s="86"/>
      <c r="GG1492" s="86"/>
      <c r="GH1492" s="86"/>
      <c r="GI1492" s="86"/>
      <c r="GJ1492" s="86"/>
      <c r="GK1492" s="86"/>
      <c r="GL1492" s="86"/>
      <c r="GM1492" s="86"/>
      <c r="GN1492" s="86"/>
      <c r="GO1492" s="86"/>
      <c r="GP1492" s="86"/>
      <c r="GQ1492" s="86"/>
      <c r="GR1492" s="86"/>
      <c r="GS1492" s="86"/>
      <c r="GT1492" s="86"/>
      <c r="GU1492" s="86"/>
      <c r="GV1492" s="86"/>
      <c r="GW1492" s="86"/>
      <c r="GX1492" s="86"/>
      <c r="GY1492" s="86"/>
      <c r="GZ1492" s="86"/>
      <c r="HA1492" s="86"/>
      <c r="HB1492" s="86"/>
      <c r="HC1492" s="86"/>
      <c r="HD1492" s="86"/>
      <c r="HE1492" s="86"/>
      <c r="HF1492" s="86"/>
      <c r="HG1492" s="86"/>
      <c r="HI1492" s="1"/>
      <c r="HJ1492" s="1"/>
      <c r="HK1492" s="1"/>
      <c r="HL1492" s="1"/>
    </row>
    <row r="1493" spans="1:220" s="83" customFormat="1" ht="24" customHeight="1">
      <c r="A1493" s="39" t="s">
        <v>445</v>
      </c>
      <c r="B1493" s="40" t="s">
        <v>396</v>
      </c>
      <c r="C1493" s="41" t="s">
        <v>446</v>
      </c>
      <c r="D1493" s="42" t="s">
        <v>3340</v>
      </c>
      <c r="E1493" s="29">
        <v>1</v>
      </c>
      <c r="F1493" s="50" t="s">
        <v>450</v>
      </c>
      <c r="G1493" s="44" t="s">
        <v>3218</v>
      </c>
      <c r="H1493" s="41" t="s">
        <v>451</v>
      </c>
      <c r="I1493" s="42">
        <v>71.2</v>
      </c>
      <c r="J1493" s="42">
        <v>66</v>
      </c>
      <c r="K1493" s="45"/>
      <c r="L1493" s="45"/>
      <c r="M1493" s="42">
        <v>34.43</v>
      </c>
      <c r="N1493" s="36">
        <v>87</v>
      </c>
      <c r="O1493" s="29">
        <f t="shared" si="55"/>
        <v>77.93</v>
      </c>
      <c r="P1493" s="41" t="s">
        <v>4954</v>
      </c>
      <c r="Q1493" s="41" t="s">
        <v>3220</v>
      </c>
      <c r="R1493" s="45"/>
      <c r="S1493" s="86"/>
      <c r="T1493" s="86"/>
      <c r="U1493" s="86"/>
      <c r="V1493" s="86"/>
      <c r="W1493" s="86"/>
      <c r="X1493" s="86"/>
      <c r="Y1493" s="86"/>
      <c r="Z1493" s="86"/>
      <c r="AA1493" s="86"/>
      <c r="AB1493" s="86"/>
      <c r="AC1493" s="86"/>
      <c r="AD1493" s="86"/>
      <c r="AE1493" s="86"/>
      <c r="AF1493" s="86"/>
      <c r="AG1493" s="86"/>
      <c r="AH1493" s="86"/>
      <c r="AI1493" s="86"/>
      <c r="AJ1493" s="86"/>
      <c r="AK1493" s="86"/>
      <c r="AL1493" s="86"/>
      <c r="AM1493" s="86"/>
      <c r="AN1493" s="86"/>
      <c r="AO1493" s="86"/>
      <c r="AP1493" s="86"/>
      <c r="AQ1493" s="86"/>
      <c r="AR1493" s="86"/>
      <c r="AS1493" s="86"/>
      <c r="AT1493" s="86"/>
      <c r="AU1493" s="86"/>
      <c r="AV1493" s="86"/>
      <c r="AW1493" s="86"/>
      <c r="AX1493" s="86"/>
      <c r="AY1493" s="86"/>
      <c r="AZ1493" s="86"/>
      <c r="BA1493" s="86"/>
      <c r="BB1493" s="86"/>
      <c r="BC1493" s="86"/>
      <c r="BD1493" s="86"/>
      <c r="BE1493" s="86"/>
      <c r="BF1493" s="86"/>
      <c r="BG1493" s="86"/>
      <c r="BH1493" s="86"/>
      <c r="BI1493" s="86"/>
      <c r="BJ1493" s="86"/>
      <c r="BK1493" s="86"/>
      <c r="BL1493" s="86"/>
      <c r="BM1493" s="86"/>
      <c r="BN1493" s="86"/>
      <c r="BO1493" s="86"/>
      <c r="BP1493" s="86"/>
      <c r="BQ1493" s="86"/>
      <c r="BR1493" s="86"/>
      <c r="BS1493" s="86"/>
      <c r="BT1493" s="86"/>
      <c r="BU1493" s="86"/>
      <c r="BV1493" s="86"/>
      <c r="BW1493" s="86"/>
      <c r="BX1493" s="86"/>
      <c r="BY1493" s="86"/>
      <c r="BZ1493" s="86"/>
      <c r="CA1493" s="86"/>
      <c r="CB1493" s="86"/>
      <c r="CC1493" s="86"/>
      <c r="CD1493" s="86"/>
      <c r="CE1493" s="86"/>
      <c r="CF1493" s="86"/>
      <c r="CG1493" s="86"/>
      <c r="CH1493" s="86"/>
      <c r="CI1493" s="86"/>
      <c r="CJ1493" s="86"/>
      <c r="CK1493" s="86"/>
      <c r="CL1493" s="86"/>
      <c r="CM1493" s="86"/>
      <c r="CN1493" s="86"/>
      <c r="CO1493" s="86"/>
      <c r="CP1493" s="86"/>
      <c r="CQ1493" s="86"/>
      <c r="CR1493" s="86"/>
      <c r="CS1493" s="86"/>
      <c r="CT1493" s="86"/>
      <c r="CU1493" s="86"/>
      <c r="CV1493" s="86"/>
      <c r="CW1493" s="86"/>
      <c r="CX1493" s="86"/>
      <c r="CY1493" s="86"/>
      <c r="CZ1493" s="86"/>
      <c r="DA1493" s="86"/>
      <c r="DB1493" s="86"/>
      <c r="DC1493" s="86"/>
      <c r="DD1493" s="86"/>
      <c r="DE1493" s="86"/>
      <c r="DF1493" s="86"/>
      <c r="DG1493" s="86"/>
      <c r="DH1493" s="86"/>
      <c r="DI1493" s="86"/>
      <c r="DJ1493" s="86"/>
      <c r="DK1493" s="86"/>
      <c r="DL1493" s="86"/>
      <c r="DM1493" s="86"/>
      <c r="DN1493" s="86"/>
      <c r="DO1493" s="86"/>
      <c r="DP1493" s="86"/>
      <c r="DQ1493" s="86"/>
      <c r="DR1493" s="86"/>
      <c r="DS1493" s="86"/>
      <c r="DT1493" s="86"/>
      <c r="DU1493" s="86"/>
      <c r="DV1493" s="86"/>
      <c r="DW1493" s="86"/>
      <c r="DX1493" s="86"/>
      <c r="DY1493" s="86"/>
      <c r="DZ1493" s="86"/>
      <c r="EA1493" s="86"/>
      <c r="EB1493" s="86"/>
      <c r="EC1493" s="86"/>
      <c r="ED1493" s="86"/>
      <c r="EE1493" s="86"/>
      <c r="EF1493" s="86"/>
      <c r="EG1493" s="86"/>
      <c r="EH1493" s="86"/>
      <c r="EI1493" s="86"/>
      <c r="EJ1493" s="86"/>
      <c r="EK1493" s="86"/>
      <c r="EL1493" s="86"/>
      <c r="EM1493" s="86"/>
      <c r="EN1493" s="86"/>
      <c r="EO1493" s="86"/>
      <c r="EP1493" s="86"/>
      <c r="EQ1493" s="86"/>
      <c r="ER1493" s="86"/>
      <c r="ES1493" s="86"/>
      <c r="ET1493" s="86"/>
      <c r="EU1493" s="86"/>
      <c r="EV1493" s="86"/>
      <c r="EW1493" s="86"/>
      <c r="EX1493" s="86"/>
      <c r="EY1493" s="86"/>
      <c r="EZ1493" s="86"/>
      <c r="FA1493" s="86"/>
      <c r="FB1493" s="86"/>
      <c r="FC1493" s="86"/>
      <c r="FD1493" s="86"/>
      <c r="FE1493" s="86"/>
      <c r="FF1493" s="86"/>
      <c r="FG1493" s="86"/>
      <c r="FH1493" s="86"/>
      <c r="FI1493" s="86"/>
      <c r="FJ1493" s="86"/>
      <c r="FK1493" s="86"/>
      <c r="FL1493" s="86"/>
      <c r="FM1493" s="86"/>
      <c r="FN1493" s="86"/>
      <c r="FO1493" s="86"/>
      <c r="FP1493" s="86"/>
      <c r="FQ1493" s="86"/>
      <c r="FR1493" s="86"/>
      <c r="FS1493" s="86"/>
      <c r="FT1493" s="86"/>
      <c r="FU1493" s="86"/>
      <c r="FV1493" s="86"/>
      <c r="FW1493" s="86"/>
      <c r="FX1493" s="86"/>
      <c r="FY1493" s="86"/>
      <c r="FZ1493" s="86"/>
      <c r="GA1493" s="86"/>
      <c r="GB1493" s="86"/>
      <c r="GC1493" s="86"/>
      <c r="GD1493" s="86"/>
      <c r="GE1493" s="86"/>
      <c r="GF1493" s="86"/>
      <c r="GG1493" s="86"/>
      <c r="GH1493" s="86"/>
      <c r="GI1493" s="86"/>
      <c r="GJ1493" s="86"/>
      <c r="GK1493" s="86"/>
      <c r="GL1493" s="86"/>
      <c r="GM1493" s="86"/>
      <c r="GN1493" s="86"/>
      <c r="GO1493" s="86"/>
      <c r="GP1493" s="86"/>
      <c r="GQ1493" s="86"/>
      <c r="GR1493" s="86"/>
      <c r="GS1493" s="86"/>
      <c r="GT1493" s="86"/>
      <c r="GU1493" s="86"/>
      <c r="GV1493" s="86"/>
      <c r="GW1493" s="86"/>
      <c r="GX1493" s="86"/>
      <c r="GY1493" s="86"/>
      <c r="GZ1493" s="86"/>
      <c r="HA1493" s="86"/>
      <c r="HB1493" s="86"/>
      <c r="HC1493" s="86"/>
      <c r="HD1493" s="86"/>
      <c r="HE1493" s="86"/>
      <c r="HF1493" s="86"/>
      <c r="HG1493" s="86"/>
      <c r="HI1493" s="1"/>
      <c r="HJ1493" s="1"/>
      <c r="HK1493" s="1"/>
      <c r="HL1493" s="1"/>
    </row>
    <row r="1494" spans="1:220" s="83" customFormat="1" ht="24" customHeight="1">
      <c r="A1494" s="39" t="s">
        <v>445</v>
      </c>
      <c r="B1494" s="40" t="s">
        <v>396</v>
      </c>
      <c r="C1494" s="41" t="s">
        <v>446</v>
      </c>
      <c r="D1494" s="42" t="s">
        <v>3340</v>
      </c>
      <c r="E1494" s="29">
        <v>2</v>
      </c>
      <c r="F1494" s="43" t="s">
        <v>447</v>
      </c>
      <c r="G1494" s="44" t="s">
        <v>3218</v>
      </c>
      <c r="H1494" s="41" t="s">
        <v>448</v>
      </c>
      <c r="I1494" s="42">
        <v>72.8</v>
      </c>
      <c r="J1494" s="42">
        <v>64.5</v>
      </c>
      <c r="K1494" s="45"/>
      <c r="L1494" s="45"/>
      <c r="M1494" s="42">
        <v>34.5325</v>
      </c>
      <c r="N1494" s="36">
        <v>84</v>
      </c>
      <c r="O1494" s="29">
        <f t="shared" si="55"/>
        <v>76.5325</v>
      </c>
      <c r="P1494" s="41" t="s">
        <v>449</v>
      </c>
      <c r="Q1494" s="41" t="s">
        <v>3341</v>
      </c>
      <c r="R1494" s="45"/>
      <c r="S1494" s="86"/>
      <c r="T1494" s="86"/>
      <c r="U1494" s="86"/>
      <c r="V1494" s="86"/>
      <c r="W1494" s="86"/>
      <c r="X1494" s="86"/>
      <c r="Y1494" s="86"/>
      <c r="Z1494" s="86"/>
      <c r="AA1494" s="86"/>
      <c r="AB1494" s="86"/>
      <c r="AC1494" s="86"/>
      <c r="AD1494" s="86"/>
      <c r="AE1494" s="86"/>
      <c r="AF1494" s="86"/>
      <c r="AG1494" s="86"/>
      <c r="AH1494" s="86"/>
      <c r="AI1494" s="86"/>
      <c r="AJ1494" s="86"/>
      <c r="AK1494" s="86"/>
      <c r="AL1494" s="86"/>
      <c r="AM1494" s="86"/>
      <c r="AN1494" s="86"/>
      <c r="AO1494" s="86"/>
      <c r="AP1494" s="86"/>
      <c r="AQ1494" s="86"/>
      <c r="AR1494" s="86"/>
      <c r="AS1494" s="86"/>
      <c r="AT1494" s="86"/>
      <c r="AU1494" s="86"/>
      <c r="AV1494" s="86"/>
      <c r="AW1494" s="86"/>
      <c r="AX1494" s="86"/>
      <c r="AY1494" s="86"/>
      <c r="AZ1494" s="86"/>
      <c r="BA1494" s="86"/>
      <c r="BB1494" s="86"/>
      <c r="BC1494" s="86"/>
      <c r="BD1494" s="86"/>
      <c r="BE1494" s="86"/>
      <c r="BF1494" s="86"/>
      <c r="BG1494" s="86"/>
      <c r="BH1494" s="86"/>
      <c r="BI1494" s="86"/>
      <c r="BJ1494" s="86"/>
      <c r="BK1494" s="86"/>
      <c r="BL1494" s="86"/>
      <c r="BM1494" s="86"/>
      <c r="BN1494" s="86"/>
      <c r="BO1494" s="86"/>
      <c r="BP1494" s="86"/>
      <c r="BQ1494" s="86"/>
      <c r="BR1494" s="86"/>
      <c r="BS1494" s="86"/>
      <c r="BT1494" s="86"/>
      <c r="BU1494" s="86"/>
      <c r="BV1494" s="86"/>
      <c r="BW1494" s="86"/>
      <c r="BX1494" s="86"/>
      <c r="BY1494" s="86"/>
      <c r="BZ1494" s="86"/>
      <c r="CA1494" s="86"/>
      <c r="CB1494" s="86"/>
      <c r="CC1494" s="86"/>
      <c r="CD1494" s="86"/>
      <c r="CE1494" s="86"/>
      <c r="CF1494" s="86"/>
      <c r="CG1494" s="86"/>
      <c r="CH1494" s="86"/>
      <c r="CI1494" s="86"/>
      <c r="CJ1494" s="86"/>
      <c r="CK1494" s="86"/>
      <c r="CL1494" s="86"/>
      <c r="CM1494" s="86"/>
      <c r="CN1494" s="86"/>
      <c r="CO1494" s="86"/>
      <c r="CP1494" s="86"/>
      <c r="CQ1494" s="86"/>
      <c r="CR1494" s="86"/>
      <c r="CS1494" s="86"/>
      <c r="CT1494" s="86"/>
      <c r="CU1494" s="86"/>
      <c r="CV1494" s="86"/>
      <c r="CW1494" s="86"/>
      <c r="CX1494" s="86"/>
      <c r="CY1494" s="86"/>
      <c r="CZ1494" s="86"/>
      <c r="DA1494" s="86"/>
      <c r="DB1494" s="86"/>
      <c r="DC1494" s="86"/>
      <c r="DD1494" s="86"/>
      <c r="DE1494" s="86"/>
      <c r="DF1494" s="86"/>
      <c r="DG1494" s="86"/>
      <c r="DH1494" s="86"/>
      <c r="DI1494" s="86"/>
      <c r="DJ1494" s="86"/>
      <c r="DK1494" s="86"/>
      <c r="DL1494" s="86"/>
      <c r="DM1494" s="86"/>
      <c r="DN1494" s="86"/>
      <c r="DO1494" s="86"/>
      <c r="DP1494" s="86"/>
      <c r="DQ1494" s="86"/>
      <c r="DR1494" s="86"/>
      <c r="DS1494" s="86"/>
      <c r="DT1494" s="86"/>
      <c r="DU1494" s="86"/>
      <c r="DV1494" s="86"/>
      <c r="DW1494" s="86"/>
      <c r="DX1494" s="86"/>
      <c r="DY1494" s="86"/>
      <c r="DZ1494" s="86"/>
      <c r="EA1494" s="86"/>
      <c r="EB1494" s="86"/>
      <c r="EC1494" s="86"/>
      <c r="ED1494" s="86"/>
      <c r="EE1494" s="86"/>
      <c r="EF1494" s="86"/>
      <c r="EG1494" s="86"/>
      <c r="EH1494" s="86"/>
      <c r="EI1494" s="86"/>
      <c r="EJ1494" s="86"/>
      <c r="EK1494" s="86"/>
      <c r="EL1494" s="86"/>
      <c r="EM1494" s="86"/>
      <c r="EN1494" s="86"/>
      <c r="EO1494" s="86"/>
      <c r="EP1494" s="86"/>
      <c r="EQ1494" s="86"/>
      <c r="ER1494" s="86"/>
      <c r="ES1494" s="86"/>
      <c r="ET1494" s="86"/>
      <c r="EU1494" s="86"/>
      <c r="EV1494" s="86"/>
      <c r="EW1494" s="86"/>
      <c r="EX1494" s="86"/>
      <c r="EY1494" s="86"/>
      <c r="EZ1494" s="86"/>
      <c r="FA1494" s="86"/>
      <c r="FB1494" s="86"/>
      <c r="FC1494" s="86"/>
      <c r="FD1494" s="86"/>
      <c r="FE1494" s="86"/>
      <c r="FF1494" s="86"/>
      <c r="FG1494" s="86"/>
      <c r="FH1494" s="86"/>
      <c r="FI1494" s="86"/>
      <c r="FJ1494" s="86"/>
      <c r="FK1494" s="86"/>
      <c r="FL1494" s="86"/>
      <c r="FM1494" s="86"/>
      <c r="FN1494" s="86"/>
      <c r="FO1494" s="86"/>
      <c r="FP1494" s="86"/>
      <c r="FQ1494" s="86"/>
      <c r="FR1494" s="86"/>
      <c r="FS1494" s="86"/>
      <c r="FT1494" s="86"/>
      <c r="FU1494" s="86"/>
      <c r="FV1494" s="86"/>
      <c r="FW1494" s="86"/>
      <c r="FX1494" s="86"/>
      <c r="FY1494" s="86"/>
      <c r="FZ1494" s="86"/>
      <c r="GA1494" s="86"/>
      <c r="GB1494" s="86"/>
      <c r="GC1494" s="86"/>
      <c r="GD1494" s="86"/>
      <c r="GE1494" s="86"/>
      <c r="GF1494" s="86"/>
      <c r="GG1494" s="86"/>
      <c r="GH1494" s="86"/>
      <c r="GI1494" s="86"/>
      <c r="GJ1494" s="86"/>
      <c r="GK1494" s="86"/>
      <c r="GL1494" s="86"/>
      <c r="GM1494" s="86"/>
      <c r="GN1494" s="86"/>
      <c r="GO1494" s="86"/>
      <c r="GP1494" s="86"/>
      <c r="GQ1494" s="86"/>
      <c r="GR1494" s="86"/>
      <c r="GS1494" s="86"/>
      <c r="GT1494" s="86"/>
      <c r="GU1494" s="86"/>
      <c r="GV1494" s="86"/>
      <c r="GW1494" s="86"/>
      <c r="GX1494" s="86"/>
      <c r="GY1494" s="86"/>
      <c r="GZ1494" s="86"/>
      <c r="HA1494" s="86"/>
      <c r="HB1494" s="86"/>
      <c r="HC1494" s="86"/>
      <c r="HD1494" s="86"/>
      <c r="HE1494" s="86"/>
      <c r="HF1494" s="86"/>
      <c r="HG1494" s="86"/>
      <c r="HI1494" s="1"/>
      <c r="HJ1494" s="1"/>
      <c r="HK1494" s="1"/>
      <c r="HL1494" s="1"/>
    </row>
    <row r="1495" spans="1:220" s="84" customFormat="1" ht="24" customHeight="1">
      <c r="A1495" s="39" t="s">
        <v>445</v>
      </c>
      <c r="B1495" s="40" t="s">
        <v>396</v>
      </c>
      <c r="C1495" s="41" t="s">
        <v>446</v>
      </c>
      <c r="D1495" s="42" t="s">
        <v>3340</v>
      </c>
      <c r="E1495" s="29">
        <v>3</v>
      </c>
      <c r="F1495" s="43" t="s">
        <v>452</v>
      </c>
      <c r="G1495" s="47" t="s">
        <v>3221</v>
      </c>
      <c r="H1495" s="41" t="s">
        <v>453</v>
      </c>
      <c r="I1495" s="42">
        <v>64.8</v>
      </c>
      <c r="J1495" s="42">
        <v>70</v>
      </c>
      <c r="K1495" s="48"/>
      <c r="L1495" s="49"/>
      <c r="M1495" s="42">
        <v>33.57</v>
      </c>
      <c r="N1495" s="36">
        <v>85.2</v>
      </c>
      <c r="O1495" s="29">
        <f t="shared" si="55"/>
        <v>76.17</v>
      </c>
      <c r="P1495" s="41" t="s">
        <v>3583</v>
      </c>
      <c r="Q1495" s="41" t="s">
        <v>3341</v>
      </c>
      <c r="R1495" s="48"/>
      <c r="S1495" s="85"/>
      <c r="T1495" s="85"/>
      <c r="U1495" s="85"/>
      <c r="V1495" s="85"/>
      <c r="W1495" s="85"/>
      <c r="X1495" s="85"/>
      <c r="Y1495" s="85"/>
      <c r="Z1495" s="85"/>
      <c r="AA1495" s="85"/>
      <c r="AB1495" s="85"/>
      <c r="AC1495" s="85"/>
      <c r="AD1495" s="85"/>
      <c r="AE1495" s="85"/>
      <c r="AF1495" s="85"/>
      <c r="AG1495" s="85"/>
      <c r="AH1495" s="85"/>
      <c r="AI1495" s="85"/>
      <c r="AJ1495" s="85"/>
      <c r="AK1495" s="85"/>
      <c r="AL1495" s="85"/>
      <c r="AM1495" s="85"/>
      <c r="AN1495" s="85"/>
      <c r="AO1495" s="85"/>
      <c r="AP1495" s="85"/>
      <c r="AQ1495" s="85"/>
      <c r="AR1495" s="85"/>
      <c r="AS1495" s="85"/>
      <c r="AT1495" s="85"/>
      <c r="AU1495" s="85"/>
      <c r="AV1495" s="85"/>
      <c r="AW1495" s="85"/>
      <c r="AX1495" s="85"/>
      <c r="AY1495" s="85"/>
      <c r="AZ1495" s="85"/>
      <c r="BA1495" s="85"/>
      <c r="BB1495" s="85"/>
      <c r="BC1495" s="85"/>
      <c r="BD1495" s="85"/>
      <c r="BE1495" s="85"/>
      <c r="BF1495" s="85"/>
      <c r="BG1495" s="85"/>
      <c r="BH1495" s="85"/>
      <c r="BI1495" s="85"/>
      <c r="BJ1495" s="85"/>
      <c r="BK1495" s="85"/>
      <c r="BL1495" s="85"/>
      <c r="BM1495" s="85"/>
      <c r="BN1495" s="85"/>
      <c r="BO1495" s="85"/>
      <c r="BP1495" s="85"/>
      <c r="BQ1495" s="85"/>
      <c r="BR1495" s="85"/>
      <c r="BS1495" s="85"/>
      <c r="BT1495" s="85"/>
      <c r="BU1495" s="85"/>
      <c r="BV1495" s="85"/>
      <c r="BW1495" s="85"/>
      <c r="BX1495" s="85"/>
      <c r="BY1495" s="85"/>
      <c r="BZ1495" s="85"/>
      <c r="CA1495" s="85"/>
      <c r="CB1495" s="85"/>
      <c r="CC1495" s="85"/>
      <c r="CD1495" s="85"/>
      <c r="CE1495" s="85"/>
      <c r="CF1495" s="85"/>
      <c r="CG1495" s="85"/>
      <c r="CH1495" s="85"/>
      <c r="CI1495" s="85"/>
      <c r="CJ1495" s="85"/>
      <c r="CK1495" s="85"/>
      <c r="CL1495" s="85"/>
      <c r="CM1495" s="85"/>
      <c r="CN1495" s="85"/>
      <c r="CO1495" s="85"/>
      <c r="CP1495" s="85"/>
      <c r="CQ1495" s="85"/>
      <c r="CR1495" s="85"/>
      <c r="CS1495" s="85"/>
      <c r="CT1495" s="85"/>
      <c r="CU1495" s="85"/>
      <c r="CV1495" s="85"/>
      <c r="CW1495" s="85"/>
      <c r="CX1495" s="85"/>
      <c r="CY1495" s="85"/>
      <c r="CZ1495" s="85"/>
      <c r="DA1495" s="85"/>
      <c r="DB1495" s="85"/>
      <c r="DC1495" s="85"/>
      <c r="DD1495" s="85"/>
      <c r="DE1495" s="85"/>
      <c r="DF1495" s="85"/>
      <c r="DG1495" s="85"/>
      <c r="DH1495" s="85"/>
      <c r="DI1495" s="85"/>
      <c r="DJ1495" s="85"/>
      <c r="DK1495" s="85"/>
      <c r="DL1495" s="85"/>
      <c r="DM1495" s="85"/>
      <c r="DN1495" s="85"/>
      <c r="DO1495" s="85"/>
      <c r="DP1495" s="85"/>
      <c r="DQ1495" s="85"/>
      <c r="DR1495" s="85"/>
      <c r="DS1495" s="85"/>
      <c r="DT1495" s="85"/>
      <c r="DU1495" s="85"/>
      <c r="DV1495" s="85"/>
      <c r="DW1495" s="85"/>
      <c r="DX1495" s="85"/>
      <c r="DY1495" s="85"/>
      <c r="DZ1495" s="85"/>
      <c r="EA1495" s="85"/>
      <c r="EB1495" s="85"/>
      <c r="EC1495" s="85"/>
      <c r="ED1495" s="85"/>
      <c r="EE1495" s="85"/>
      <c r="EF1495" s="85"/>
      <c r="EG1495" s="85"/>
      <c r="EH1495" s="85"/>
      <c r="EI1495" s="85"/>
      <c r="EJ1495" s="85"/>
      <c r="EK1495" s="85"/>
      <c r="EL1495" s="85"/>
      <c r="EM1495" s="85"/>
      <c r="EN1495" s="85"/>
      <c r="EO1495" s="85"/>
      <c r="EP1495" s="85"/>
      <c r="EQ1495" s="85"/>
      <c r="ER1495" s="85"/>
      <c r="ES1495" s="85"/>
      <c r="ET1495" s="85"/>
      <c r="EU1495" s="85"/>
      <c r="EV1495" s="85"/>
      <c r="EW1495" s="85"/>
      <c r="EX1495" s="85"/>
      <c r="EY1495" s="85"/>
      <c r="EZ1495" s="85"/>
      <c r="FA1495" s="85"/>
      <c r="FB1495" s="85"/>
      <c r="FC1495" s="85"/>
      <c r="FD1495" s="85"/>
      <c r="FE1495" s="85"/>
      <c r="FF1495" s="85"/>
      <c r="FG1495" s="85"/>
      <c r="FH1495" s="85"/>
      <c r="FI1495" s="85"/>
      <c r="FJ1495" s="85"/>
      <c r="FK1495" s="85"/>
      <c r="FL1495" s="85"/>
      <c r="FM1495" s="85"/>
      <c r="FN1495" s="85"/>
      <c r="FO1495" s="85"/>
      <c r="FP1495" s="85"/>
      <c r="FQ1495" s="85"/>
      <c r="FR1495" s="85"/>
      <c r="FS1495" s="85"/>
      <c r="FT1495" s="85"/>
      <c r="FU1495" s="85"/>
      <c r="FV1495" s="85"/>
      <c r="FW1495" s="85"/>
      <c r="FX1495" s="85"/>
      <c r="FY1495" s="85"/>
      <c r="FZ1495" s="85"/>
      <c r="GA1495" s="85"/>
      <c r="GB1495" s="85"/>
      <c r="GC1495" s="85"/>
      <c r="GD1495" s="85"/>
      <c r="GE1495" s="85"/>
      <c r="GF1495" s="85"/>
      <c r="GG1495" s="85"/>
      <c r="GH1495" s="85"/>
      <c r="GI1495" s="85"/>
      <c r="GJ1495" s="85"/>
      <c r="GK1495" s="85"/>
      <c r="GL1495" s="85"/>
      <c r="GM1495" s="85"/>
      <c r="GN1495" s="85"/>
      <c r="GO1495" s="85"/>
      <c r="GP1495" s="85"/>
      <c r="GQ1495" s="85"/>
      <c r="GR1495" s="85"/>
      <c r="GS1495" s="85"/>
      <c r="GT1495" s="85"/>
      <c r="GU1495" s="85"/>
      <c r="GV1495" s="85"/>
      <c r="GW1495" s="85"/>
      <c r="GX1495" s="85"/>
      <c r="GY1495" s="85"/>
      <c r="GZ1495" s="85"/>
      <c r="HA1495" s="85"/>
      <c r="HB1495" s="85"/>
      <c r="HC1495" s="85"/>
      <c r="HD1495" s="85"/>
      <c r="HE1495" s="85"/>
      <c r="HF1495" s="85"/>
      <c r="HG1495" s="85"/>
      <c r="HI1495" s="1"/>
      <c r="HJ1495" s="1"/>
      <c r="HK1495" s="1"/>
      <c r="HL1495" s="1"/>
    </row>
    <row r="1496" spans="1:220" s="83" customFormat="1" ht="24" customHeight="1">
      <c r="A1496" s="39" t="s">
        <v>445</v>
      </c>
      <c r="B1496" s="40" t="s">
        <v>396</v>
      </c>
      <c r="C1496" s="41" t="s">
        <v>446</v>
      </c>
      <c r="D1496" s="42" t="s">
        <v>3340</v>
      </c>
      <c r="E1496" s="29">
        <v>4</v>
      </c>
      <c r="F1496" s="43" t="s">
        <v>459</v>
      </c>
      <c r="G1496" s="44" t="s">
        <v>3223</v>
      </c>
      <c r="H1496" s="41" t="s">
        <v>460</v>
      </c>
      <c r="I1496" s="42">
        <v>69.6</v>
      </c>
      <c r="J1496" s="42">
        <v>60</v>
      </c>
      <c r="K1496" s="45"/>
      <c r="L1496" s="45"/>
      <c r="M1496" s="42">
        <v>32.64</v>
      </c>
      <c r="N1496" s="36">
        <v>82.6</v>
      </c>
      <c r="O1496" s="29">
        <f t="shared" si="55"/>
        <v>73.94</v>
      </c>
      <c r="P1496" s="41" t="s">
        <v>3351</v>
      </c>
      <c r="Q1496" s="41" t="s">
        <v>3224</v>
      </c>
      <c r="R1496" s="45"/>
      <c r="S1496" s="86"/>
      <c r="T1496" s="86"/>
      <c r="U1496" s="86"/>
      <c r="V1496" s="86"/>
      <c r="W1496" s="86"/>
      <c r="X1496" s="86"/>
      <c r="Y1496" s="86"/>
      <c r="Z1496" s="86"/>
      <c r="AA1496" s="86"/>
      <c r="AB1496" s="86"/>
      <c r="AC1496" s="86"/>
      <c r="AD1496" s="86"/>
      <c r="AE1496" s="86"/>
      <c r="AF1496" s="86"/>
      <c r="AG1496" s="86"/>
      <c r="AH1496" s="86"/>
      <c r="AI1496" s="86"/>
      <c r="AJ1496" s="86"/>
      <c r="AK1496" s="86"/>
      <c r="AL1496" s="86"/>
      <c r="AM1496" s="86"/>
      <c r="AN1496" s="86"/>
      <c r="AO1496" s="86"/>
      <c r="AP1496" s="86"/>
      <c r="AQ1496" s="86"/>
      <c r="AR1496" s="86"/>
      <c r="AS1496" s="86"/>
      <c r="AT1496" s="86"/>
      <c r="AU1496" s="86"/>
      <c r="AV1496" s="86"/>
      <c r="AW1496" s="86"/>
      <c r="AX1496" s="86"/>
      <c r="AY1496" s="86"/>
      <c r="AZ1496" s="86"/>
      <c r="BA1496" s="86"/>
      <c r="BB1496" s="86"/>
      <c r="BC1496" s="86"/>
      <c r="BD1496" s="86"/>
      <c r="BE1496" s="86"/>
      <c r="BF1496" s="86"/>
      <c r="BG1496" s="86"/>
      <c r="BH1496" s="86"/>
      <c r="BI1496" s="86"/>
      <c r="BJ1496" s="86"/>
      <c r="BK1496" s="86"/>
      <c r="BL1496" s="86"/>
      <c r="BM1496" s="86"/>
      <c r="BN1496" s="86"/>
      <c r="BO1496" s="86"/>
      <c r="BP1496" s="86"/>
      <c r="BQ1496" s="86"/>
      <c r="BR1496" s="86"/>
      <c r="BS1496" s="86"/>
      <c r="BT1496" s="86"/>
      <c r="BU1496" s="86"/>
      <c r="BV1496" s="86"/>
      <c r="BW1496" s="86"/>
      <c r="BX1496" s="86"/>
      <c r="BY1496" s="86"/>
      <c r="BZ1496" s="86"/>
      <c r="CA1496" s="86"/>
      <c r="CB1496" s="86"/>
      <c r="CC1496" s="86"/>
      <c r="CD1496" s="86"/>
      <c r="CE1496" s="86"/>
      <c r="CF1496" s="86"/>
      <c r="CG1496" s="86"/>
      <c r="CH1496" s="86"/>
      <c r="CI1496" s="86"/>
      <c r="CJ1496" s="86"/>
      <c r="CK1496" s="86"/>
      <c r="CL1496" s="86"/>
      <c r="CM1496" s="86"/>
      <c r="CN1496" s="86"/>
      <c r="CO1496" s="86"/>
      <c r="CP1496" s="86"/>
      <c r="CQ1496" s="86"/>
      <c r="CR1496" s="86"/>
      <c r="CS1496" s="86"/>
      <c r="CT1496" s="86"/>
      <c r="CU1496" s="86"/>
      <c r="CV1496" s="86"/>
      <c r="CW1496" s="86"/>
      <c r="CX1496" s="86"/>
      <c r="CY1496" s="86"/>
      <c r="CZ1496" s="86"/>
      <c r="DA1496" s="86"/>
      <c r="DB1496" s="86"/>
      <c r="DC1496" s="86"/>
      <c r="DD1496" s="86"/>
      <c r="DE1496" s="86"/>
      <c r="DF1496" s="86"/>
      <c r="DG1496" s="86"/>
      <c r="DH1496" s="86"/>
      <c r="DI1496" s="86"/>
      <c r="DJ1496" s="86"/>
      <c r="DK1496" s="86"/>
      <c r="DL1496" s="86"/>
      <c r="DM1496" s="86"/>
      <c r="DN1496" s="86"/>
      <c r="DO1496" s="86"/>
      <c r="DP1496" s="86"/>
      <c r="DQ1496" s="86"/>
      <c r="DR1496" s="86"/>
      <c r="DS1496" s="86"/>
      <c r="DT1496" s="86"/>
      <c r="DU1496" s="86"/>
      <c r="DV1496" s="86"/>
      <c r="DW1496" s="86"/>
      <c r="DX1496" s="86"/>
      <c r="DY1496" s="86"/>
      <c r="DZ1496" s="86"/>
      <c r="EA1496" s="86"/>
      <c r="EB1496" s="86"/>
      <c r="EC1496" s="86"/>
      <c r="ED1496" s="86"/>
      <c r="EE1496" s="86"/>
      <c r="EF1496" s="86"/>
      <c r="EG1496" s="86"/>
      <c r="EH1496" s="86"/>
      <c r="EI1496" s="86"/>
      <c r="EJ1496" s="86"/>
      <c r="EK1496" s="86"/>
      <c r="EL1496" s="86"/>
      <c r="EM1496" s="86"/>
      <c r="EN1496" s="86"/>
      <c r="EO1496" s="86"/>
      <c r="EP1496" s="86"/>
      <c r="EQ1496" s="86"/>
      <c r="ER1496" s="86"/>
      <c r="ES1496" s="86"/>
      <c r="ET1496" s="86"/>
      <c r="EU1496" s="86"/>
      <c r="EV1496" s="86"/>
      <c r="EW1496" s="86"/>
      <c r="EX1496" s="86"/>
      <c r="EY1496" s="86"/>
      <c r="EZ1496" s="86"/>
      <c r="FA1496" s="86"/>
      <c r="FB1496" s="86"/>
      <c r="FC1496" s="86"/>
      <c r="FD1496" s="86"/>
      <c r="FE1496" s="86"/>
      <c r="FF1496" s="86"/>
      <c r="FG1496" s="86"/>
      <c r="FH1496" s="86"/>
      <c r="FI1496" s="86"/>
      <c r="FJ1496" s="86"/>
      <c r="FK1496" s="86"/>
      <c r="FL1496" s="86"/>
      <c r="FM1496" s="86"/>
      <c r="FN1496" s="86"/>
      <c r="FO1496" s="86"/>
      <c r="FP1496" s="86"/>
      <c r="FQ1496" s="86"/>
      <c r="FR1496" s="86"/>
      <c r="FS1496" s="86"/>
      <c r="FT1496" s="86"/>
      <c r="FU1496" s="86"/>
      <c r="FV1496" s="86"/>
      <c r="FW1496" s="86"/>
      <c r="FX1496" s="86"/>
      <c r="FY1496" s="86"/>
      <c r="FZ1496" s="86"/>
      <c r="GA1496" s="86"/>
      <c r="GB1496" s="86"/>
      <c r="GC1496" s="86"/>
      <c r="GD1496" s="86"/>
      <c r="GE1496" s="86"/>
      <c r="GF1496" s="86"/>
      <c r="GG1496" s="86"/>
      <c r="GH1496" s="86"/>
      <c r="GI1496" s="86"/>
      <c r="GJ1496" s="86"/>
      <c r="GK1496" s="86"/>
      <c r="GL1496" s="86"/>
      <c r="GM1496" s="86"/>
      <c r="GN1496" s="86"/>
      <c r="GO1496" s="86"/>
      <c r="GP1496" s="86"/>
      <c r="GQ1496" s="86"/>
      <c r="GR1496" s="86"/>
      <c r="GS1496" s="86"/>
      <c r="GT1496" s="86"/>
      <c r="GU1496" s="86"/>
      <c r="GV1496" s="86"/>
      <c r="GW1496" s="86"/>
      <c r="GX1496" s="86"/>
      <c r="GY1496" s="86"/>
      <c r="GZ1496" s="86"/>
      <c r="HA1496" s="86"/>
      <c r="HB1496" s="86"/>
      <c r="HC1496" s="86"/>
      <c r="HD1496" s="86"/>
      <c r="HE1496" s="86"/>
      <c r="HF1496" s="86"/>
      <c r="HG1496" s="86"/>
      <c r="HI1496" s="1"/>
      <c r="HJ1496" s="1"/>
      <c r="HK1496" s="1"/>
      <c r="HL1496" s="1"/>
    </row>
    <row r="1497" spans="1:220" s="83" customFormat="1" ht="24" customHeight="1">
      <c r="A1497" s="39" t="s">
        <v>445</v>
      </c>
      <c r="B1497" s="40" t="s">
        <v>396</v>
      </c>
      <c r="C1497" s="41" t="s">
        <v>446</v>
      </c>
      <c r="D1497" s="42" t="s">
        <v>3340</v>
      </c>
      <c r="E1497" s="29">
        <v>5</v>
      </c>
      <c r="F1497" s="43" t="s">
        <v>456</v>
      </c>
      <c r="G1497" s="44" t="s">
        <v>3222</v>
      </c>
      <c r="H1497" s="41" t="s">
        <v>457</v>
      </c>
      <c r="I1497" s="42">
        <v>69.6</v>
      </c>
      <c r="J1497" s="42">
        <v>61.5</v>
      </c>
      <c r="K1497" s="45"/>
      <c r="L1497" s="45"/>
      <c r="M1497" s="42">
        <v>32.9775</v>
      </c>
      <c r="N1497" s="36">
        <v>81.2</v>
      </c>
      <c r="O1497" s="29">
        <f t="shared" si="55"/>
        <v>73.5775</v>
      </c>
      <c r="P1497" s="41" t="s">
        <v>4954</v>
      </c>
      <c r="Q1497" s="41" t="s">
        <v>458</v>
      </c>
      <c r="R1497" s="45"/>
      <c r="S1497" s="86"/>
      <c r="T1497" s="86"/>
      <c r="U1497" s="86"/>
      <c r="V1497" s="86"/>
      <c r="W1497" s="86"/>
      <c r="X1497" s="86"/>
      <c r="Y1497" s="86"/>
      <c r="Z1497" s="86"/>
      <c r="AA1497" s="86"/>
      <c r="AB1497" s="86"/>
      <c r="AC1497" s="86"/>
      <c r="AD1497" s="86"/>
      <c r="AE1497" s="86"/>
      <c r="AF1497" s="86"/>
      <c r="AG1497" s="86"/>
      <c r="AH1497" s="86"/>
      <c r="AI1497" s="86"/>
      <c r="AJ1497" s="86"/>
      <c r="AK1497" s="86"/>
      <c r="AL1497" s="86"/>
      <c r="AM1497" s="86"/>
      <c r="AN1497" s="86"/>
      <c r="AO1497" s="86"/>
      <c r="AP1497" s="86"/>
      <c r="AQ1497" s="86"/>
      <c r="AR1497" s="86"/>
      <c r="AS1497" s="86"/>
      <c r="AT1497" s="86"/>
      <c r="AU1497" s="86"/>
      <c r="AV1497" s="86"/>
      <c r="AW1497" s="86"/>
      <c r="AX1497" s="86"/>
      <c r="AY1497" s="86"/>
      <c r="AZ1497" s="86"/>
      <c r="BA1497" s="86"/>
      <c r="BB1497" s="86"/>
      <c r="BC1497" s="86"/>
      <c r="BD1497" s="86"/>
      <c r="BE1497" s="86"/>
      <c r="BF1497" s="86"/>
      <c r="BG1497" s="86"/>
      <c r="BH1497" s="86"/>
      <c r="BI1497" s="86"/>
      <c r="BJ1497" s="86"/>
      <c r="BK1497" s="86"/>
      <c r="BL1497" s="86"/>
      <c r="BM1497" s="86"/>
      <c r="BN1497" s="86"/>
      <c r="BO1497" s="86"/>
      <c r="BP1497" s="86"/>
      <c r="BQ1497" s="86"/>
      <c r="BR1497" s="86"/>
      <c r="BS1497" s="86"/>
      <c r="BT1497" s="86"/>
      <c r="BU1497" s="86"/>
      <c r="BV1497" s="86"/>
      <c r="BW1497" s="86"/>
      <c r="BX1497" s="86"/>
      <c r="BY1497" s="86"/>
      <c r="BZ1497" s="86"/>
      <c r="CA1497" s="86"/>
      <c r="CB1497" s="86"/>
      <c r="CC1497" s="86"/>
      <c r="CD1497" s="86"/>
      <c r="CE1497" s="86"/>
      <c r="CF1497" s="86"/>
      <c r="CG1497" s="86"/>
      <c r="CH1497" s="86"/>
      <c r="CI1497" s="86"/>
      <c r="CJ1497" s="86"/>
      <c r="CK1497" s="86"/>
      <c r="CL1497" s="86"/>
      <c r="CM1497" s="86"/>
      <c r="CN1497" s="86"/>
      <c r="CO1497" s="86"/>
      <c r="CP1497" s="86"/>
      <c r="CQ1497" s="86"/>
      <c r="CR1497" s="86"/>
      <c r="CS1497" s="86"/>
      <c r="CT1497" s="86"/>
      <c r="CU1497" s="86"/>
      <c r="CV1497" s="86"/>
      <c r="CW1497" s="86"/>
      <c r="CX1497" s="86"/>
      <c r="CY1497" s="86"/>
      <c r="CZ1497" s="86"/>
      <c r="DA1497" s="86"/>
      <c r="DB1497" s="86"/>
      <c r="DC1497" s="86"/>
      <c r="DD1497" s="86"/>
      <c r="DE1497" s="86"/>
      <c r="DF1497" s="86"/>
      <c r="DG1497" s="86"/>
      <c r="DH1497" s="86"/>
      <c r="DI1497" s="86"/>
      <c r="DJ1497" s="86"/>
      <c r="DK1497" s="86"/>
      <c r="DL1497" s="86"/>
      <c r="DM1497" s="86"/>
      <c r="DN1497" s="86"/>
      <c r="DO1497" s="86"/>
      <c r="DP1497" s="86"/>
      <c r="DQ1497" s="86"/>
      <c r="DR1497" s="86"/>
      <c r="DS1497" s="86"/>
      <c r="DT1497" s="86"/>
      <c r="DU1497" s="86"/>
      <c r="DV1497" s="86"/>
      <c r="DW1497" s="86"/>
      <c r="DX1497" s="86"/>
      <c r="DY1497" s="86"/>
      <c r="DZ1497" s="86"/>
      <c r="EA1497" s="86"/>
      <c r="EB1497" s="86"/>
      <c r="EC1497" s="86"/>
      <c r="ED1497" s="86"/>
      <c r="EE1497" s="86"/>
      <c r="EF1497" s="86"/>
      <c r="EG1497" s="86"/>
      <c r="EH1497" s="86"/>
      <c r="EI1497" s="86"/>
      <c r="EJ1497" s="86"/>
      <c r="EK1497" s="86"/>
      <c r="EL1497" s="86"/>
      <c r="EM1497" s="86"/>
      <c r="EN1497" s="86"/>
      <c r="EO1497" s="86"/>
      <c r="EP1497" s="86"/>
      <c r="EQ1497" s="86"/>
      <c r="ER1497" s="86"/>
      <c r="ES1497" s="86"/>
      <c r="ET1497" s="86"/>
      <c r="EU1497" s="86"/>
      <c r="EV1497" s="86"/>
      <c r="EW1497" s="86"/>
      <c r="EX1497" s="86"/>
      <c r="EY1497" s="86"/>
      <c r="EZ1497" s="86"/>
      <c r="FA1497" s="86"/>
      <c r="FB1497" s="86"/>
      <c r="FC1497" s="86"/>
      <c r="FD1497" s="86"/>
      <c r="FE1497" s="86"/>
      <c r="FF1497" s="86"/>
      <c r="FG1497" s="86"/>
      <c r="FH1497" s="86"/>
      <c r="FI1497" s="86"/>
      <c r="FJ1497" s="86"/>
      <c r="FK1497" s="86"/>
      <c r="FL1497" s="86"/>
      <c r="FM1497" s="86"/>
      <c r="FN1497" s="86"/>
      <c r="FO1497" s="86"/>
      <c r="FP1497" s="86"/>
      <c r="FQ1497" s="86"/>
      <c r="FR1497" s="86"/>
      <c r="FS1497" s="86"/>
      <c r="FT1497" s="86"/>
      <c r="FU1497" s="86"/>
      <c r="FV1497" s="86"/>
      <c r="FW1497" s="86"/>
      <c r="FX1497" s="86"/>
      <c r="FY1497" s="86"/>
      <c r="FZ1497" s="86"/>
      <c r="GA1497" s="86"/>
      <c r="GB1497" s="86"/>
      <c r="GC1497" s="86"/>
      <c r="GD1497" s="86"/>
      <c r="GE1497" s="86"/>
      <c r="GF1497" s="86"/>
      <c r="GG1497" s="86"/>
      <c r="GH1497" s="86"/>
      <c r="GI1497" s="86"/>
      <c r="GJ1497" s="86"/>
      <c r="GK1497" s="86"/>
      <c r="GL1497" s="86"/>
      <c r="GM1497" s="86"/>
      <c r="GN1497" s="86"/>
      <c r="GO1497" s="86"/>
      <c r="GP1497" s="86"/>
      <c r="GQ1497" s="86"/>
      <c r="GR1497" s="86"/>
      <c r="GS1497" s="86"/>
      <c r="GT1497" s="86"/>
      <c r="GU1497" s="86"/>
      <c r="GV1497" s="86"/>
      <c r="GW1497" s="86"/>
      <c r="GX1497" s="86"/>
      <c r="GY1497" s="86"/>
      <c r="GZ1497" s="86"/>
      <c r="HA1497" s="86"/>
      <c r="HB1497" s="86"/>
      <c r="HC1497" s="86"/>
      <c r="HD1497" s="86"/>
      <c r="HE1497" s="86"/>
      <c r="HF1497" s="86"/>
      <c r="HG1497" s="86"/>
      <c r="HI1497" s="1"/>
      <c r="HJ1497" s="1"/>
      <c r="HK1497" s="1"/>
      <c r="HL1497" s="1"/>
    </row>
    <row r="1498" spans="1:220" s="83" customFormat="1" ht="24" customHeight="1">
      <c r="A1498" s="39" t="s">
        <v>445</v>
      </c>
      <c r="B1498" s="40" t="s">
        <v>396</v>
      </c>
      <c r="C1498" s="41" t="s">
        <v>446</v>
      </c>
      <c r="D1498" s="42" t="s">
        <v>3340</v>
      </c>
      <c r="E1498" s="29">
        <v>6</v>
      </c>
      <c r="F1498" s="43" t="s">
        <v>454</v>
      </c>
      <c r="G1498" s="44" t="s">
        <v>3205</v>
      </c>
      <c r="H1498" s="41" t="s">
        <v>455</v>
      </c>
      <c r="I1498" s="42">
        <v>74.4</v>
      </c>
      <c r="J1498" s="42">
        <v>56.5</v>
      </c>
      <c r="K1498" s="45"/>
      <c r="L1498" s="45"/>
      <c r="M1498" s="42">
        <v>33.1725</v>
      </c>
      <c r="N1498" s="36">
        <v>79.4</v>
      </c>
      <c r="O1498" s="29">
        <f t="shared" si="55"/>
        <v>72.8725</v>
      </c>
      <c r="P1498" s="41" t="s">
        <v>3400</v>
      </c>
      <c r="Q1498" s="41" t="s">
        <v>3341</v>
      </c>
      <c r="R1498" s="45"/>
      <c r="S1498" s="86"/>
      <c r="T1498" s="86"/>
      <c r="U1498" s="86"/>
      <c r="V1498" s="86"/>
      <c r="W1498" s="86"/>
      <c r="X1498" s="86"/>
      <c r="Y1498" s="86"/>
      <c r="Z1498" s="86"/>
      <c r="AA1498" s="86"/>
      <c r="AB1498" s="86"/>
      <c r="AC1498" s="86"/>
      <c r="AD1498" s="86"/>
      <c r="AE1498" s="86"/>
      <c r="AF1498" s="86"/>
      <c r="AG1498" s="86"/>
      <c r="AH1498" s="86"/>
      <c r="AI1498" s="86"/>
      <c r="AJ1498" s="86"/>
      <c r="AK1498" s="86"/>
      <c r="AL1498" s="86"/>
      <c r="AM1498" s="86"/>
      <c r="AN1498" s="86"/>
      <c r="AO1498" s="86"/>
      <c r="AP1498" s="86"/>
      <c r="AQ1498" s="86"/>
      <c r="AR1498" s="86"/>
      <c r="AS1498" s="86"/>
      <c r="AT1498" s="86"/>
      <c r="AU1498" s="86"/>
      <c r="AV1498" s="86"/>
      <c r="AW1498" s="86"/>
      <c r="AX1498" s="86"/>
      <c r="AY1498" s="86"/>
      <c r="AZ1498" s="86"/>
      <c r="BA1498" s="86"/>
      <c r="BB1498" s="86"/>
      <c r="BC1498" s="86"/>
      <c r="BD1498" s="86"/>
      <c r="BE1498" s="86"/>
      <c r="BF1498" s="86"/>
      <c r="BG1498" s="86"/>
      <c r="BH1498" s="86"/>
      <c r="BI1498" s="86"/>
      <c r="BJ1498" s="86"/>
      <c r="BK1498" s="86"/>
      <c r="BL1498" s="86"/>
      <c r="BM1498" s="86"/>
      <c r="BN1498" s="86"/>
      <c r="BO1498" s="86"/>
      <c r="BP1498" s="86"/>
      <c r="BQ1498" s="86"/>
      <c r="BR1498" s="86"/>
      <c r="BS1498" s="86"/>
      <c r="BT1498" s="86"/>
      <c r="BU1498" s="86"/>
      <c r="BV1498" s="86"/>
      <c r="BW1498" s="86"/>
      <c r="BX1498" s="86"/>
      <c r="BY1498" s="86"/>
      <c r="BZ1498" s="86"/>
      <c r="CA1498" s="86"/>
      <c r="CB1498" s="86"/>
      <c r="CC1498" s="86"/>
      <c r="CD1498" s="86"/>
      <c r="CE1498" s="86"/>
      <c r="CF1498" s="86"/>
      <c r="CG1498" s="86"/>
      <c r="CH1498" s="86"/>
      <c r="CI1498" s="86"/>
      <c r="CJ1498" s="86"/>
      <c r="CK1498" s="86"/>
      <c r="CL1498" s="86"/>
      <c r="CM1498" s="86"/>
      <c r="CN1498" s="86"/>
      <c r="CO1498" s="86"/>
      <c r="CP1498" s="86"/>
      <c r="CQ1498" s="86"/>
      <c r="CR1498" s="86"/>
      <c r="CS1498" s="86"/>
      <c r="CT1498" s="86"/>
      <c r="CU1498" s="86"/>
      <c r="CV1498" s="86"/>
      <c r="CW1498" s="86"/>
      <c r="CX1498" s="86"/>
      <c r="CY1498" s="86"/>
      <c r="CZ1498" s="86"/>
      <c r="DA1498" s="86"/>
      <c r="DB1498" s="86"/>
      <c r="DC1498" s="86"/>
      <c r="DD1498" s="86"/>
      <c r="DE1498" s="86"/>
      <c r="DF1498" s="86"/>
      <c r="DG1498" s="86"/>
      <c r="DH1498" s="86"/>
      <c r="DI1498" s="86"/>
      <c r="DJ1498" s="86"/>
      <c r="DK1498" s="86"/>
      <c r="DL1498" s="86"/>
      <c r="DM1498" s="86"/>
      <c r="DN1498" s="86"/>
      <c r="DO1498" s="86"/>
      <c r="DP1498" s="86"/>
      <c r="DQ1498" s="86"/>
      <c r="DR1498" s="86"/>
      <c r="DS1498" s="86"/>
      <c r="DT1498" s="86"/>
      <c r="DU1498" s="86"/>
      <c r="DV1498" s="86"/>
      <c r="DW1498" s="86"/>
      <c r="DX1498" s="86"/>
      <c r="DY1498" s="86"/>
      <c r="DZ1498" s="86"/>
      <c r="EA1498" s="86"/>
      <c r="EB1498" s="86"/>
      <c r="EC1498" s="86"/>
      <c r="ED1498" s="86"/>
      <c r="EE1498" s="86"/>
      <c r="EF1498" s="86"/>
      <c r="EG1498" s="86"/>
      <c r="EH1498" s="86"/>
      <c r="EI1498" s="86"/>
      <c r="EJ1498" s="86"/>
      <c r="EK1498" s="86"/>
      <c r="EL1498" s="86"/>
      <c r="EM1498" s="86"/>
      <c r="EN1498" s="86"/>
      <c r="EO1498" s="86"/>
      <c r="EP1498" s="86"/>
      <c r="EQ1498" s="86"/>
      <c r="ER1498" s="86"/>
      <c r="ES1498" s="86"/>
      <c r="ET1498" s="86"/>
      <c r="EU1498" s="86"/>
      <c r="EV1498" s="86"/>
      <c r="EW1498" s="86"/>
      <c r="EX1498" s="86"/>
      <c r="EY1498" s="86"/>
      <c r="EZ1498" s="86"/>
      <c r="FA1498" s="86"/>
      <c r="FB1498" s="86"/>
      <c r="FC1498" s="86"/>
      <c r="FD1498" s="86"/>
      <c r="FE1498" s="86"/>
      <c r="FF1498" s="86"/>
      <c r="FG1498" s="86"/>
      <c r="FH1498" s="86"/>
      <c r="FI1498" s="86"/>
      <c r="FJ1498" s="86"/>
      <c r="FK1498" s="86"/>
      <c r="FL1498" s="86"/>
      <c r="FM1498" s="86"/>
      <c r="FN1498" s="86"/>
      <c r="FO1498" s="86"/>
      <c r="FP1498" s="86"/>
      <c r="FQ1498" s="86"/>
      <c r="FR1498" s="86"/>
      <c r="FS1498" s="86"/>
      <c r="FT1498" s="86"/>
      <c r="FU1498" s="86"/>
      <c r="FV1498" s="86"/>
      <c r="FW1498" s="86"/>
      <c r="FX1498" s="86"/>
      <c r="FY1498" s="86"/>
      <c r="FZ1498" s="86"/>
      <c r="GA1498" s="86"/>
      <c r="GB1498" s="86"/>
      <c r="GC1498" s="86"/>
      <c r="GD1498" s="86"/>
      <c r="GE1498" s="86"/>
      <c r="GF1498" s="86"/>
      <c r="GG1498" s="86"/>
      <c r="GH1498" s="86"/>
      <c r="GI1498" s="86"/>
      <c r="GJ1498" s="86"/>
      <c r="GK1498" s="86"/>
      <c r="GL1498" s="86"/>
      <c r="GM1498" s="86"/>
      <c r="GN1498" s="86"/>
      <c r="GO1498" s="86"/>
      <c r="GP1498" s="86"/>
      <c r="GQ1498" s="86"/>
      <c r="GR1498" s="86"/>
      <c r="GS1498" s="86"/>
      <c r="GT1498" s="86"/>
      <c r="GU1498" s="86"/>
      <c r="GV1498" s="86"/>
      <c r="GW1498" s="86"/>
      <c r="GX1498" s="86"/>
      <c r="GY1498" s="86"/>
      <c r="GZ1498" s="86"/>
      <c r="HA1498" s="86"/>
      <c r="HB1498" s="86"/>
      <c r="HC1498" s="86"/>
      <c r="HD1498" s="86"/>
      <c r="HE1498" s="86"/>
      <c r="HF1498" s="86"/>
      <c r="HG1498" s="86"/>
      <c r="HI1498" s="1"/>
      <c r="HJ1498" s="1"/>
      <c r="HK1498" s="1"/>
      <c r="HL1498" s="1"/>
    </row>
    <row r="1499" spans="1:220" s="83" customFormat="1" ht="24" customHeight="1">
      <c r="A1499" s="12" t="s">
        <v>445</v>
      </c>
      <c r="B1499" s="13" t="s">
        <v>396</v>
      </c>
      <c r="C1499" s="8" t="s">
        <v>461</v>
      </c>
      <c r="D1499" s="10" t="s">
        <v>3340</v>
      </c>
      <c r="E1499" s="4">
        <v>1</v>
      </c>
      <c r="F1499" s="19" t="s">
        <v>472</v>
      </c>
      <c r="G1499" s="37" t="s">
        <v>3228</v>
      </c>
      <c r="H1499" s="8" t="s">
        <v>473</v>
      </c>
      <c r="I1499" s="10">
        <v>69.6</v>
      </c>
      <c r="J1499" s="10">
        <v>58</v>
      </c>
      <c r="K1499" s="38"/>
      <c r="L1499" s="38"/>
      <c r="M1499" s="10">
        <v>32.19</v>
      </c>
      <c r="N1499" s="36">
        <v>83.4</v>
      </c>
      <c r="O1499" s="4">
        <f t="shared" si="55"/>
        <v>73.89</v>
      </c>
      <c r="P1499" s="8" t="s">
        <v>4020</v>
      </c>
      <c r="Q1499" s="8" t="s">
        <v>474</v>
      </c>
      <c r="R1499" s="38"/>
      <c r="S1499" s="86"/>
      <c r="T1499" s="86"/>
      <c r="U1499" s="86"/>
      <c r="V1499" s="86"/>
      <c r="W1499" s="86"/>
      <c r="X1499" s="86"/>
      <c r="Y1499" s="86"/>
      <c r="Z1499" s="86"/>
      <c r="AA1499" s="86"/>
      <c r="AB1499" s="86"/>
      <c r="AC1499" s="86"/>
      <c r="AD1499" s="86"/>
      <c r="AE1499" s="86"/>
      <c r="AF1499" s="86"/>
      <c r="AG1499" s="86"/>
      <c r="AH1499" s="86"/>
      <c r="AI1499" s="86"/>
      <c r="AJ1499" s="86"/>
      <c r="AK1499" s="86"/>
      <c r="AL1499" s="86"/>
      <c r="AM1499" s="86"/>
      <c r="AN1499" s="86"/>
      <c r="AO1499" s="86"/>
      <c r="AP1499" s="86"/>
      <c r="AQ1499" s="86"/>
      <c r="AR1499" s="86"/>
      <c r="AS1499" s="86"/>
      <c r="AT1499" s="86"/>
      <c r="AU1499" s="86"/>
      <c r="AV1499" s="86"/>
      <c r="AW1499" s="86"/>
      <c r="AX1499" s="86"/>
      <c r="AY1499" s="86"/>
      <c r="AZ1499" s="86"/>
      <c r="BA1499" s="86"/>
      <c r="BB1499" s="86"/>
      <c r="BC1499" s="86"/>
      <c r="BD1499" s="86"/>
      <c r="BE1499" s="86"/>
      <c r="BF1499" s="86"/>
      <c r="BG1499" s="86"/>
      <c r="BH1499" s="86"/>
      <c r="BI1499" s="86"/>
      <c r="BJ1499" s="86"/>
      <c r="BK1499" s="86"/>
      <c r="BL1499" s="86"/>
      <c r="BM1499" s="86"/>
      <c r="BN1499" s="86"/>
      <c r="BO1499" s="86"/>
      <c r="BP1499" s="86"/>
      <c r="BQ1499" s="86"/>
      <c r="BR1499" s="86"/>
      <c r="BS1499" s="86"/>
      <c r="BT1499" s="86"/>
      <c r="BU1499" s="86"/>
      <c r="BV1499" s="86"/>
      <c r="BW1499" s="86"/>
      <c r="BX1499" s="86"/>
      <c r="BY1499" s="86"/>
      <c r="BZ1499" s="86"/>
      <c r="CA1499" s="86"/>
      <c r="CB1499" s="86"/>
      <c r="CC1499" s="86"/>
      <c r="CD1499" s="86"/>
      <c r="CE1499" s="86"/>
      <c r="CF1499" s="86"/>
      <c r="CG1499" s="86"/>
      <c r="CH1499" s="86"/>
      <c r="CI1499" s="86"/>
      <c r="CJ1499" s="86"/>
      <c r="CK1499" s="86"/>
      <c r="CL1499" s="86"/>
      <c r="CM1499" s="86"/>
      <c r="CN1499" s="86"/>
      <c r="CO1499" s="86"/>
      <c r="CP1499" s="86"/>
      <c r="CQ1499" s="86"/>
      <c r="CR1499" s="86"/>
      <c r="CS1499" s="86"/>
      <c r="CT1499" s="86"/>
      <c r="CU1499" s="86"/>
      <c r="CV1499" s="86"/>
      <c r="CW1499" s="86"/>
      <c r="CX1499" s="86"/>
      <c r="CY1499" s="86"/>
      <c r="CZ1499" s="86"/>
      <c r="DA1499" s="86"/>
      <c r="DB1499" s="86"/>
      <c r="DC1499" s="86"/>
      <c r="DD1499" s="86"/>
      <c r="DE1499" s="86"/>
      <c r="DF1499" s="86"/>
      <c r="DG1499" s="86"/>
      <c r="DH1499" s="86"/>
      <c r="DI1499" s="86"/>
      <c r="DJ1499" s="86"/>
      <c r="DK1499" s="86"/>
      <c r="DL1499" s="86"/>
      <c r="DM1499" s="86"/>
      <c r="DN1499" s="86"/>
      <c r="DO1499" s="86"/>
      <c r="DP1499" s="86"/>
      <c r="DQ1499" s="86"/>
      <c r="DR1499" s="86"/>
      <c r="DS1499" s="86"/>
      <c r="DT1499" s="86"/>
      <c r="DU1499" s="86"/>
      <c r="DV1499" s="86"/>
      <c r="DW1499" s="86"/>
      <c r="DX1499" s="86"/>
      <c r="DY1499" s="86"/>
      <c r="DZ1499" s="86"/>
      <c r="EA1499" s="86"/>
      <c r="EB1499" s="86"/>
      <c r="EC1499" s="86"/>
      <c r="ED1499" s="86"/>
      <c r="EE1499" s="86"/>
      <c r="EF1499" s="86"/>
      <c r="EG1499" s="86"/>
      <c r="EH1499" s="86"/>
      <c r="EI1499" s="86"/>
      <c r="EJ1499" s="86"/>
      <c r="EK1499" s="86"/>
      <c r="EL1499" s="86"/>
      <c r="EM1499" s="86"/>
      <c r="EN1499" s="86"/>
      <c r="EO1499" s="86"/>
      <c r="EP1499" s="86"/>
      <c r="EQ1499" s="86"/>
      <c r="ER1499" s="86"/>
      <c r="ES1499" s="86"/>
      <c r="ET1499" s="86"/>
      <c r="EU1499" s="86"/>
      <c r="EV1499" s="86"/>
      <c r="EW1499" s="86"/>
      <c r="EX1499" s="86"/>
      <c r="EY1499" s="86"/>
      <c r="EZ1499" s="86"/>
      <c r="FA1499" s="86"/>
      <c r="FB1499" s="86"/>
      <c r="FC1499" s="86"/>
      <c r="FD1499" s="86"/>
      <c r="FE1499" s="86"/>
      <c r="FF1499" s="86"/>
      <c r="FG1499" s="86"/>
      <c r="FH1499" s="86"/>
      <c r="FI1499" s="86"/>
      <c r="FJ1499" s="86"/>
      <c r="FK1499" s="86"/>
      <c r="FL1499" s="86"/>
      <c r="FM1499" s="86"/>
      <c r="FN1499" s="86"/>
      <c r="FO1499" s="86"/>
      <c r="FP1499" s="86"/>
      <c r="FQ1499" s="86"/>
      <c r="FR1499" s="86"/>
      <c r="FS1499" s="86"/>
      <c r="FT1499" s="86"/>
      <c r="FU1499" s="86"/>
      <c r="FV1499" s="86"/>
      <c r="FW1499" s="86"/>
      <c r="FX1499" s="86"/>
      <c r="FY1499" s="86"/>
      <c r="FZ1499" s="86"/>
      <c r="GA1499" s="86"/>
      <c r="GB1499" s="86"/>
      <c r="GC1499" s="86"/>
      <c r="GD1499" s="86"/>
      <c r="GE1499" s="86"/>
      <c r="GF1499" s="86"/>
      <c r="GG1499" s="86"/>
      <c r="GH1499" s="86"/>
      <c r="GI1499" s="86"/>
      <c r="GJ1499" s="86"/>
      <c r="GK1499" s="86"/>
      <c r="GL1499" s="86"/>
      <c r="GM1499" s="86"/>
      <c r="GN1499" s="86"/>
      <c r="GO1499" s="86"/>
      <c r="GP1499" s="86"/>
      <c r="GQ1499" s="86"/>
      <c r="GR1499" s="86"/>
      <c r="GS1499" s="86"/>
      <c r="GT1499" s="86"/>
      <c r="GU1499" s="86"/>
      <c r="GV1499" s="86"/>
      <c r="GW1499" s="86"/>
      <c r="GX1499" s="86"/>
      <c r="GY1499" s="86"/>
      <c r="GZ1499" s="86"/>
      <c r="HA1499" s="86"/>
      <c r="HB1499" s="86"/>
      <c r="HC1499" s="86"/>
      <c r="HD1499" s="86"/>
      <c r="HE1499" s="86"/>
      <c r="HF1499" s="86"/>
      <c r="HG1499" s="86"/>
      <c r="HI1499" s="1"/>
      <c r="HJ1499" s="1"/>
      <c r="HK1499" s="1"/>
      <c r="HL1499" s="1"/>
    </row>
    <row r="1500" spans="1:220" s="84" customFormat="1" ht="24" customHeight="1">
      <c r="A1500" s="12" t="s">
        <v>445</v>
      </c>
      <c r="B1500" s="13" t="s">
        <v>396</v>
      </c>
      <c r="C1500" s="8" t="s">
        <v>461</v>
      </c>
      <c r="D1500" s="10" t="s">
        <v>3340</v>
      </c>
      <c r="E1500" s="4">
        <v>2</v>
      </c>
      <c r="F1500" s="19" t="s">
        <v>469</v>
      </c>
      <c r="G1500" s="37" t="s">
        <v>3226</v>
      </c>
      <c r="H1500" s="8" t="s">
        <v>470</v>
      </c>
      <c r="I1500" s="10">
        <v>61.6</v>
      </c>
      <c r="J1500" s="10">
        <v>68</v>
      </c>
      <c r="K1500" s="38"/>
      <c r="L1500" s="51"/>
      <c r="M1500" s="10">
        <v>32.24</v>
      </c>
      <c r="N1500" s="36">
        <v>82.6</v>
      </c>
      <c r="O1500" s="4">
        <f t="shared" si="55"/>
        <v>73.53999999999999</v>
      </c>
      <c r="P1500" s="8" t="s">
        <v>471</v>
      </c>
      <c r="Q1500" s="8" t="s">
        <v>3227</v>
      </c>
      <c r="R1500" s="38"/>
      <c r="S1500" s="86"/>
      <c r="T1500" s="86"/>
      <c r="U1500" s="86"/>
      <c r="V1500" s="86"/>
      <c r="W1500" s="86"/>
      <c r="X1500" s="86"/>
      <c r="Y1500" s="86"/>
      <c r="Z1500" s="86"/>
      <c r="AA1500" s="86"/>
      <c r="AB1500" s="86"/>
      <c r="AC1500" s="86"/>
      <c r="AD1500" s="86"/>
      <c r="AE1500" s="86"/>
      <c r="AF1500" s="86"/>
      <c r="AG1500" s="86"/>
      <c r="AH1500" s="86"/>
      <c r="AI1500" s="86"/>
      <c r="AJ1500" s="86"/>
      <c r="AK1500" s="86"/>
      <c r="AL1500" s="86"/>
      <c r="AM1500" s="86"/>
      <c r="AN1500" s="86"/>
      <c r="AO1500" s="86"/>
      <c r="AP1500" s="86"/>
      <c r="AQ1500" s="86"/>
      <c r="AR1500" s="86"/>
      <c r="AS1500" s="86"/>
      <c r="AT1500" s="86"/>
      <c r="AU1500" s="86"/>
      <c r="AV1500" s="86"/>
      <c r="AW1500" s="86"/>
      <c r="AX1500" s="86"/>
      <c r="AY1500" s="86"/>
      <c r="AZ1500" s="86"/>
      <c r="BA1500" s="86"/>
      <c r="BB1500" s="86"/>
      <c r="BC1500" s="86"/>
      <c r="BD1500" s="86"/>
      <c r="BE1500" s="86"/>
      <c r="BF1500" s="86"/>
      <c r="BG1500" s="86"/>
      <c r="BH1500" s="86"/>
      <c r="BI1500" s="86"/>
      <c r="BJ1500" s="86"/>
      <c r="BK1500" s="86"/>
      <c r="BL1500" s="86"/>
      <c r="BM1500" s="86"/>
      <c r="BN1500" s="86"/>
      <c r="BO1500" s="86"/>
      <c r="BP1500" s="86"/>
      <c r="BQ1500" s="86"/>
      <c r="BR1500" s="86"/>
      <c r="BS1500" s="86"/>
      <c r="BT1500" s="86"/>
      <c r="BU1500" s="86"/>
      <c r="BV1500" s="86"/>
      <c r="BW1500" s="86"/>
      <c r="BX1500" s="86"/>
      <c r="BY1500" s="86"/>
      <c r="BZ1500" s="86"/>
      <c r="CA1500" s="86"/>
      <c r="CB1500" s="86"/>
      <c r="CC1500" s="86"/>
      <c r="CD1500" s="86"/>
      <c r="CE1500" s="86"/>
      <c r="CF1500" s="86"/>
      <c r="CG1500" s="86"/>
      <c r="CH1500" s="86"/>
      <c r="CI1500" s="86"/>
      <c r="CJ1500" s="86"/>
      <c r="CK1500" s="86"/>
      <c r="CL1500" s="86"/>
      <c r="CM1500" s="86"/>
      <c r="CN1500" s="86"/>
      <c r="CO1500" s="86"/>
      <c r="CP1500" s="86"/>
      <c r="CQ1500" s="86"/>
      <c r="CR1500" s="86"/>
      <c r="CS1500" s="86"/>
      <c r="CT1500" s="86"/>
      <c r="CU1500" s="86"/>
      <c r="CV1500" s="86"/>
      <c r="CW1500" s="86"/>
      <c r="CX1500" s="86"/>
      <c r="CY1500" s="86"/>
      <c r="CZ1500" s="86"/>
      <c r="DA1500" s="86"/>
      <c r="DB1500" s="86"/>
      <c r="DC1500" s="86"/>
      <c r="DD1500" s="86"/>
      <c r="DE1500" s="86"/>
      <c r="DF1500" s="86"/>
      <c r="DG1500" s="86"/>
      <c r="DH1500" s="86"/>
      <c r="DI1500" s="86"/>
      <c r="DJ1500" s="86"/>
      <c r="DK1500" s="86"/>
      <c r="DL1500" s="86"/>
      <c r="DM1500" s="86"/>
      <c r="DN1500" s="86"/>
      <c r="DO1500" s="86"/>
      <c r="DP1500" s="86"/>
      <c r="DQ1500" s="86"/>
      <c r="DR1500" s="86"/>
      <c r="DS1500" s="86"/>
      <c r="DT1500" s="86"/>
      <c r="DU1500" s="86"/>
      <c r="DV1500" s="86"/>
      <c r="DW1500" s="86"/>
      <c r="DX1500" s="86"/>
      <c r="DY1500" s="86"/>
      <c r="DZ1500" s="86"/>
      <c r="EA1500" s="86"/>
      <c r="EB1500" s="86"/>
      <c r="EC1500" s="86"/>
      <c r="ED1500" s="86"/>
      <c r="EE1500" s="86"/>
      <c r="EF1500" s="86"/>
      <c r="EG1500" s="86"/>
      <c r="EH1500" s="86"/>
      <c r="EI1500" s="86"/>
      <c r="EJ1500" s="86"/>
      <c r="EK1500" s="86"/>
      <c r="EL1500" s="86"/>
      <c r="EM1500" s="86"/>
      <c r="EN1500" s="86"/>
      <c r="EO1500" s="86"/>
      <c r="EP1500" s="86"/>
      <c r="EQ1500" s="86"/>
      <c r="ER1500" s="86"/>
      <c r="ES1500" s="86"/>
      <c r="ET1500" s="86"/>
      <c r="EU1500" s="86"/>
      <c r="EV1500" s="86"/>
      <c r="EW1500" s="86"/>
      <c r="EX1500" s="86"/>
      <c r="EY1500" s="86"/>
      <c r="EZ1500" s="86"/>
      <c r="FA1500" s="86"/>
      <c r="FB1500" s="86"/>
      <c r="FC1500" s="86"/>
      <c r="FD1500" s="86"/>
      <c r="FE1500" s="86"/>
      <c r="FF1500" s="86"/>
      <c r="FG1500" s="86"/>
      <c r="FH1500" s="86"/>
      <c r="FI1500" s="86"/>
      <c r="FJ1500" s="86"/>
      <c r="FK1500" s="86"/>
      <c r="FL1500" s="86"/>
      <c r="FM1500" s="86"/>
      <c r="FN1500" s="86"/>
      <c r="FO1500" s="86"/>
      <c r="FP1500" s="86"/>
      <c r="FQ1500" s="86"/>
      <c r="FR1500" s="86"/>
      <c r="FS1500" s="86"/>
      <c r="FT1500" s="86"/>
      <c r="FU1500" s="86"/>
      <c r="FV1500" s="86"/>
      <c r="FW1500" s="86"/>
      <c r="FX1500" s="86"/>
      <c r="FY1500" s="86"/>
      <c r="FZ1500" s="86"/>
      <c r="GA1500" s="86"/>
      <c r="GB1500" s="86"/>
      <c r="GC1500" s="86"/>
      <c r="GD1500" s="86"/>
      <c r="GE1500" s="86"/>
      <c r="GF1500" s="86"/>
      <c r="GG1500" s="86"/>
      <c r="GH1500" s="86"/>
      <c r="GI1500" s="86"/>
      <c r="GJ1500" s="86"/>
      <c r="GK1500" s="86"/>
      <c r="GL1500" s="86"/>
      <c r="GM1500" s="86"/>
      <c r="GN1500" s="86"/>
      <c r="GO1500" s="86"/>
      <c r="GP1500" s="86"/>
      <c r="GQ1500" s="86"/>
      <c r="GR1500" s="86"/>
      <c r="GS1500" s="86"/>
      <c r="GT1500" s="86"/>
      <c r="GU1500" s="86"/>
      <c r="GV1500" s="86"/>
      <c r="GW1500" s="86"/>
      <c r="GX1500" s="86"/>
      <c r="GY1500" s="86"/>
      <c r="GZ1500" s="86"/>
      <c r="HA1500" s="86"/>
      <c r="HB1500" s="86"/>
      <c r="HC1500" s="86"/>
      <c r="HD1500" s="86"/>
      <c r="HE1500" s="86"/>
      <c r="HF1500" s="86"/>
      <c r="HG1500" s="86"/>
      <c r="HH1500" s="83"/>
      <c r="HI1500" s="1"/>
      <c r="HJ1500" s="1"/>
      <c r="HK1500" s="1"/>
      <c r="HL1500" s="1"/>
    </row>
    <row r="1501" spans="1:220" s="83" customFormat="1" ht="24" customHeight="1">
      <c r="A1501" s="12" t="s">
        <v>445</v>
      </c>
      <c r="B1501" s="13" t="s">
        <v>396</v>
      </c>
      <c r="C1501" s="8" t="s">
        <v>461</v>
      </c>
      <c r="D1501" s="10" t="s">
        <v>3340</v>
      </c>
      <c r="E1501" s="4">
        <v>3</v>
      </c>
      <c r="F1501" s="19" t="s">
        <v>475</v>
      </c>
      <c r="G1501" s="37" t="s">
        <v>3229</v>
      </c>
      <c r="H1501" s="8" t="s">
        <v>476</v>
      </c>
      <c r="I1501" s="10">
        <v>62.4</v>
      </c>
      <c r="J1501" s="10">
        <v>66</v>
      </c>
      <c r="K1501" s="38"/>
      <c r="L1501" s="38"/>
      <c r="M1501" s="10">
        <v>32.01</v>
      </c>
      <c r="N1501" s="36">
        <v>78.2</v>
      </c>
      <c r="O1501" s="4">
        <f t="shared" si="55"/>
        <v>71.11</v>
      </c>
      <c r="P1501" s="8" t="s">
        <v>3524</v>
      </c>
      <c r="Q1501" s="8" t="s">
        <v>3341</v>
      </c>
      <c r="R1501" s="38"/>
      <c r="S1501" s="86"/>
      <c r="T1501" s="86"/>
      <c r="U1501" s="86"/>
      <c r="V1501" s="86"/>
      <c r="W1501" s="86"/>
      <c r="X1501" s="86"/>
      <c r="Y1501" s="86"/>
      <c r="Z1501" s="86"/>
      <c r="AA1501" s="86"/>
      <c r="AB1501" s="86"/>
      <c r="AC1501" s="86"/>
      <c r="AD1501" s="86"/>
      <c r="AE1501" s="86"/>
      <c r="AF1501" s="86"/>
      <c r="AG1501" s="86"/>
      <c r="AH1501" s="86"/>
      <c r="AI1501" s="86"/>
      <c r="AJ1501" s="86"/>
      <c r="AK1501" s="86"/>
      <c r="AL1501" s="86"/>
      <c r="AM1501" s="86"/>
      <c r="AN1501" s="86"/>
      <c r="AO1501" s="86"/>
      <c r="AP1501" s="86"/>
      <c r="AQ1501" s="86"/>
      <c r="AR1501" s="86"/>
      <c r="AS1501" s="86"/>
      <c r="AT1501" s="86"/>
      <c r="AU1501" s="86"/>
      <c r="AV1501" s="86"/>
      <c r="AW1501" s="86"/>
      <c r="AX1501" s="86"/>
      <c r="AY1501" s="86"/>
      <c r="AZ1501" s="86"/>
      <c r="BA1501" s="86"/>
      <c r="BB1501" s="86"/>
      <c r="BC1501" s="86"/>
      <c r="BD1501" s="86"/>
      <c r="BE1501" s="86"/>
      <c r="BF1501" s="86"/>
      <c r="BG1501" s="86"/>
      <c r="BH1501" s="86"/>
      <c r="BI1501" s="86"/>
      <c r="BJ1501" s="86"/>
      <c r="BK1501" s="86"/>
      <c r="BL1501" s="86"/>
      <c r="BM1501" s="86"/>
      <c r="BN1501" s="86"/>
      <c r="BO1501" s="86"/>
      <c r="BP1501" s="86"/>
      <c r="BQ1501" s="86"/>
      <c r="BR1501" s="86"/>
      <c r="BS1501" s="86"/>
      <c r="BT1501" s="86"/>
      <c r="BU1501" s="86"/>
      <c r="BV1501" s="86"/>
      <c r="BW1501" s="86"/>
      <c r="BX1501" s="86"/>
      <c r="BY1501" s="86"/>
      <c r="BZ1501" s="86"/>
      <c r="CA1501" s="86"/>
      <c r="CB1501" s="86"/>
      <c r="CC1501" s="86"/>
      <c r="CD1501" s="86"/>
      <c r="CE1501" s="86"/>
      <c r="CF1501" s="86"/>
      <c r="CG1501" s="86"/>
      <c r="CH1501" s="86"/>
      <c r="CI1501" s="86"/>
      <c r="CJ1501" s="86"/>
      <c r="CK1501" s="86"/>
      <c r="CL1501" s="86"/>
      <c r="CM1501" s="86"/>
      <c r="CN1501" s="86"/>
      <c r="CO1501" s="86"/>
      <c r="CP1501" s="86"/>
      <c r="CQ1501" s="86"/>
      <c r="CR1501" s="86"/>
      <c r="CS1501" s="86"/>
      <c r="CT1501" s="86"/>
      <c r="CU1501" s="86"/>
      <c r="CV1501" s="86"/>
      <c r="CW1501" s="86"/>
      <c r="CX1501" s="86"/>
      <c r="CY1501" s="86"/>
      <c r="CZ1501" s="86"/>
      <c r="DA1501" s="86"/>
      <c r="DB1501" s="86"/>
      <c r="DC1501" s="86"/>
      <c r="DD1501" s="86"/>
      <c r="DE1501" s="86"/>
      <c r="DF1501" s="86"/>
      <c r="DG1501" s="86"/>
      <c r="DH1501" s="86"/>
      <c r="DI1501" s="86"/>
      <c r="DJ1501" s="86"/>
      <c r="DK1501" s="86"/>
      <c r="DL1501" s="86"/>
      <c r="DM1501" s="86"/>
      <c r="DN1501" s="86"/>
      <c r="DO1501" s="86"/>
      <c r="DP1501" s="86"/>
      <c r="DQ1501" s="86"/>
      <c r="DR1501" s="86"/>
      <c r="DS1501" s="86"/>
      <c r="DT1501" s="86"/>
      <c r="DU1501" s="86"/>
      <c r="DV1501" s="86"/>
      <c r="DW1501" s="86"/>
      <c r="DX1501" s="86"/>
      <c r="DY1501" s="86"/>
      <c r="DZ1501" s="86"/>
      <c r="EA1501" s="86"/>
      <c r="EB1501" s="86"/>
      <c r="EC1501" s="86"/>
      <c r="ED1501" s="86"/>
      <c r="EE1501" s="86"/>
      <c r="EF1501" s="86"/>
      <c r="EG1501" s="86"/>
      <c r="EH1501" s="86"/>
      <c r="EI1501" s="86"/>
      <c r="EJ1501" s="86"/>
      <c r="EK1501" s="86"/>
      <c r="EL1501" s="86"/>
      <c r="EM1501" s="86"/>
      <c r="EN1501" s="86"/>
      <c r="EO1501" s="86"/>
      <c r="EP1501" s="86"/>
      <c r="EQ1501" s="86"/>
      <c r="ER1501" s="86"/>
      <c r="ES1501" s="86"/>
      <c r="ET1501" s="86"/>
      <c r="EU1501" s="86"/>
      <c r="EV1501" s="86"/>
      <c r="EW1501" s="86"/>
      <c r="EX1501" s="86"/>
      <c r="EY1501" s="86"/>
      <c r="EZ1501" s="86"/>
      <c r="FA1501" s="86"/>
      <c r="FB1501" s="86"/>
      <c r="FC1501" s="86"/>
      <c r="FD1501" s="86"/>
      <c r="FE1501" s="86"/>
      <c r="FF1501" s="86"/>
      <c r="FG1501" s="86"/>
      <c r="FH1501" s="86"/>
      <c r="FI1501" s="86"/>
      <c r="FJ1501" s="86"/>
      <c r="FK1501" s="86"/>
      <c r="FL1501" s="86"/>
      <c r="FM1501" s="86"/>
      <c r="FN1501" s="86"/>
      <c r="FO1501" s="86"/>
      <c r="FP1501" s="86"/>
      <c r="FQ1501" s="86"/>
      <c r="FR1501" s="86"/>
      <c r="FS1501" s="86"/>
      <c r="FT1501" s="86"/>
      <c r="FU1501" s="86"/>
      <c r="FV1501" s="86"/>
      <c r="FW1501" s="86"/>
      <c r="FX1501" s="86"/>
      <c r="FY1501" s="86"/>
      <c r="FZ1501" s="86"/>
      <c r="GA1501" s="86"/>
      <c r="GB1501" s="86"/>
      <c r="GC1501" s="86"/>
      <c r="GD1501" s="86"/>
      <c r="GE1501" s="86"/>
      <c r="GF1501" s="86"/>
      <c r="GG1501" s="86"/>
      <c r="GH1501" s="86"/>
      <c r="GI1501" s="86"/>
      <c r="GJ1501" s="86"/>
      <c r="GK1501" s="86"/>
      <c r="GL1501" s="86"/>
      <c r="GM1501" s="86"/>
      <c r="GN1501" s="86"/>
      <c r="GO1501" s="86"/>
      <c r="GP1501" s="86"/>
      <c r="GQ1501" s="86"/>
      <c r="GR1501" s="86"/>
      <c r="GS1501" s="86"/>
      <c r="GT1501" s="86"/>
      <c r="GU1501" s="86"/>
      <c r="GV1501" s="86"/>
      <c r="GW1501" s="86"/>
      <c r="GX1501" s="86"/>
      <c r="GY1501" s="86"/>
      <c r="GZ1501" s="86"/>
      <c r="HA1501" s="86"/>
      <c r="HB1501" s="86"/>
      <c r="HC1501" s="86"/>
      <c r="HD1501" s="86"/>
      <c r="HE1501" s="86"/>
      <c r="HF1501" s="86"/>
      <c r="HG1501" s="86"/>
      <c r="HI1501" s="1"/>
      <c r="HJ1501" s="1"/>
      <c r="HK1501" s="1"/>
      <c r="HL1501" s="1"/>
    </row>
    <row r="1502" spans="1:220" s="83" customFormat="1" ht="24" customHeight="1">
      <c r="A1502" s="12" t="s">
        <v>445</v>
      </c>
      <c r="B1502" s="13" t="s">
        <v>396</v>
      </c>
      <c r="C1502" s="8" t="s">
        <v>461</v>
      </c>
      <c r="D1502" s="10" t="s">
        <v>3340</v>
      </c>
      <c r="E1502" s="4">
        <v>4</v>
      </c>
      <c r="F1502" s="19" t="s">
        <v>465</v>
      </c>
      <c r="G1502" s="33" t="s">
        <v>3226</v>
      </c>
      <c r="H1502" s="8" t="s">
        <v>466</v>
      </c>
      <c r="I1502" s="10">
        <v>72</v>
      </c>
      <c r="J1502" s="10">
        <v>57</v>
      </c>
      <c r="K1502" s="34"/>
      <c r="L1502" s="34"/>
      <c r="M1502" s="10">
        <v>32.625</v>
      </c>
      <c r="N1502" s="36">
        <v>76.6</v>
      </c>
      <c r="O1502" s="4">
        <f t="shared" si="55"/>
        <v>70.925</v>
      </c>
      <c r="P1502" s="8" t="s">
        <v>467</v>
      </c>
      <c r="Q1502" s="8" t="s">
        <v>468</v>
      </c>
      <c r="R1502" s="34"/>
      <c r="S1502" s="85"/>
      <c r="T1502" s="85"/>
      <c r="U1502" s="85"/>
      <c r="V1502" s="85"/>
      <c r="W1502" s="85"/>
      <c r="X1502" s="85"/>
      <c r="Y1502" s="85"/>
      <c r="Z1502" s="85"/>
      <c r="AA1502" s="85"/>
      <c r="AB1502" s="85"/>
      <c r="AC1502" s="85"/>
      <c r="AD1502" s="85"/>
      <c r="AE1502" s="85"/>
      <c r="AF1502" s="85"/>
      <c r="AG1502" s="85"/>
      <c r="AH1502" s="85"/>
      <c r="AI1502" s="85"/>
      <c r="AJ1502" s="85"/>
      <c r="AK1502" s="85"/>
      <c r="AL1502" s="85"/>
      <c r="AM1502" s="85"/>
      <c r="AN1502" s="85"/>
      <c r="AO1502" s="85"/>
      <c r="AP1502" s="85"/>
      <c r="AQ1502" s="85"/>
      <c r="AR1502" s="85"/>
      <c r="AS1502" s="85"/>
      <c r="AT1502" s="85"/>
      <c r="AU1502" s="85"/>
      <c r="AV1502" s="85"/>
      <c r="AW1502" s="85"/>
      <c r="AX1502" s="85"/>
      <c r="AY1502" s="85"/>
      <c r="AZ1502" s="85"/>
      <c r="BA1502" s="85"/>
      <c r="BB1502" s="85"/>
      <c r="BC1502" s="85"/>
      <c r="BD1502" s="85"/>
      <c r="BE1502" s="85"/>
      <c r="BF1502" s="85"/>
      <c r="BG1502" s="85"/>
      <c r="BH1502" s="85"/>
      <c r="BI1502" s="85"/>
      <c r="BJ1502" s="85"/>
      <c r="BK1502" s="85"/>
      <c r="BL1502" s="85"/>
      <c r="BM1502" s="85"/>
      <c r="BN1502" s="85"/>
      <c r="BO1502" s="85"/>
      <c r="BP1502" s="85"/>
      <c r="BQ1502" s="85"/>
      <c r="BR1502" s="85"/>
      <c r="BS1502" s="85"/>
      <c r="BT1502" s="85"/>
      <c r="BU1502" s="85"/>
      <c r="BV1502" s="85"/>
      <c r="BW1502" s="85"/>
      <c r="BX1502" s="85"/>
      <c r="BY1502" s="85"/>
      <c r="BZ1502" s="85"/>
      <c r="CA1502" s="85"/>
      <c r="CB1502" s="85"/>
      <c r="CC1502" s="85"/>
      <c r="CD1502" s="85"/>
      <c r="CE1502" s="85"/>
      <c r="CF1502" s="85"/>
      <c r="CG1502" s="85"/>
      <c r="CH1502" s="85"/>
      <c r="CI1502" s="85"/>
      <c r="CJ1502" s="85"/>
      <c r="CK1502" s="85"/>
      <c r="CL1502" s="85"/>
      <c r="CM1502" s="85"/>
      <c r="CN1502" s="85"/>
      <c r="CO1502" s="85"/>
      <c r="CP1502" s="85"/>
      <c r="CQ1502" s="85"/>
      <c r="CR1502" s="85"/>
      <c r="CS1502" s="85"/>
      <c r="CT1502" s="85"/>
      <c r="CU1502" s="85"/>
      <c r="CV1502" s="85"/>
      <c r="CW1502" s="85"/>
      <c r="CX1502" s="85"/>
      <c r="CY1502" s="85"/>
      <c r="CZ1502" s="85"/>
      <c r="DA1502" s="85"/>
      <c r="DB1502" s="85"/>
      <c r="DC1502" s="85"/>
      <c r="DD1502" s="85"/>
      <c r="DE1502" s="85"/>
      <c r="DF1502" s="85"/>
      <c r="DG1502" s="85"/>
      <c r="DH1502" s="85"/>
      <c r="DI1502" s="85"/>
      <c r="DJ1502" s="85"/>
      <c r="DK1502" s="85"/>
      <c r="DL1502" s="85"/>
      <c r="DM1502" s="85"/>
      <c r="DN1502" s="85"/>
      <c r="DO1502" s="85"/>
      <c r="DP1502" s="85"/>
      <c r="DQ1502" s="85"/>
      <c r="DR1502" s="85"/>
      <c r="DS1502" s="85"/>
      <c r="DT1502" s="85"/>
      <c r="DU1502" s="85"/>
      <c r="DV1502" s="85"/>
      <c r="DW1502" s="85"/>
      <c r="DX1502" s="85"/>
      <c r="DY1502" s="85"/>
      <c r="DZ1502" s="85"/>
      <c r="EA1502" s="85"/>
      <c r="EB1502" s="85"/>
      <c r="EC1502" s="85"/>
      <c r="ED1502" s="85"/>
      <c r="EE1502" s="85"/>
      <c r="EF1502" s="85"/>
      <c r="EG1502" s="85"/>
      <c r="EH1502" s="85"/>
      <c r="EI1502" s="85"/>
      <c r="EJ1502" s="85"/>
      <c r="EK1502" s="85"/>
      <c r="EL1502" s="85"/>
      <c r="EM1502" s="85"/>
      <c r="EN1502" s="85"/>
      <c r="EO1502" s="85"/>
      <c r="EP1502" s="85"/>
      <c r="EQ1502" s="85"/>
      <c r="ER1502" s="85"/>
      <c r="ES1502" s="85"/>
      <c r="ET1502" s="85"/>
      <c r="EU1502" s="85"/>
      <c r="EV1502" s="85"/>
      <c r="EW1502" s="85"/>
      <c r="EX1502" s="85"/>
      <c r="EY1502" s="85"/>
      <c r="EZ1502" s="85"/>
      <c r="FA1502" s="85"/>
      <c r="FB1502" s="85"/>
      <c r="FC1502" s="85"/>
      <c r="FD1502" s="85"/>
      <c r="FE1502" s="85"/>
      <c r="FF1502" s="85"/>
      <c r="FG1502" s="85"/>
      <c r="FH1502" s="85"/>
      <c r="FI1502" s="85"/>
      <c r="FJ1502" s="85"/>
      <c r="FK1502" s="85"/>
      <c r="FL1502" s="85"/>
      <c r="FM1502" s="85"/>
      <c r="FN1502" s="85"/>
      <c r="FO1502" s="85"/>
      <c r="FP1502" s="85"/>
      <c r="FQ1502" s="85"/>
      <c r="FR1502" s="85"/>
      <c r="FS1502" s="85"/>
      <c r="FT1502" s="85"/>
      <c r="FU1502" s="85"/>
      <c r="FV1502" s="85"/>
      <c r="FW1502" s="85"/>
      <c r="FX1502" s="85"/>
      <c r="FY1502" s="85"/>
      <c r="FZ1502" s="85"/>
      <c r="GA1502" s="85"/>
      <c r="GB1502" s="85"/>
      <c r="GC1502" s="85"/>
      <c r="GD1502" s="85"/>
      <c r="GE1502" s="85"/>
      <c r="GF1502" s="85"/>
      <c r="GG1502" s="85"/>
      <c r="GH1502" s="85"/>
      <c r="GI1502" s="85"/>
      <c r="GJ1502" s="85"/>
      <c r="GK1502" s="85"/>
      <c r="GL1502" s="85"/>
      <c r="GM1502" s="85"/>
      <c r="GN1502" s="85"/>
      <c r="GO1502" s="85"/>
      <c r="GP1502" s="85"/>
      <c r="GQ1502" s="85"/>
      <c r="GR1502" s="85"/>
      <c r="GS1502" s="85"/>
      <c r="GT1502" s="85"/>
      <c r="GU1502" s="85"/>
      <c r="GV1502" s="85"/>
      <c r="GW1502" s="85"/>
      <c r="GX1502" s="85"/>
      <c r="GY1502" s="85"/>
      <c r="GZ1502" s="85"/>
      <c r="HA1502" s="85"/>
      <c r="HB1502" s="85"/>
      <c r="HC1502" s="85"/>
      <c r="HD1502" s="85"/>
      <c r="HE1502" s="85"/>
      <c r="HF1502" s="85"/>
      <c r="HG1502" s="85"/>
      <c r="HH1502" s="84"/>
      <c r="HI1502" s="1"/>
      <c r="HJ1502" s="1"/>
      <c r="HK1502" s="1"/>
      <c r="HL1502" s="1"/>
    </row>
    <row r="1503" spans="1:220" s="83" customFormat="1" ht="24" customHeight="1">
      <c r="A1503" s="12" t="s">
        <v>445</v>
      </c>
      <c r="B1503" s="13" t="s">
        <v>396</v>
      </c>
      <c r="C1503" s="8" t="s">
        <v>461</v>
      </c>
      <c r="D1503" s="10" t="s">
        <v>3340</v>
      </c>
      <c r="E1503" s="4">
        <v>5</v>
      </c>
      <c r="F1503" s="19" t="s">
        <v>477</v>
      </c>
      <c r="G1503" s="37" t="s">
        <v>3230</v>
      </c>
      <c r="H1503" s="8" t="s">
        <v>478</v>
      </c>
      <c r="I1503" s="10">
        <v>58.4</v>
      </c>
      <c r="J1503" s="10">
        <v>65.5</v>
      </c>
      <c r="K1503" s="38"/>
      <c r="L1503" s="38"/>
      <c r="M1503" s="10">
        <v>30.7975</v>
      </c>
      <c r="N1503" s="36">
        <v>79.2</v>
      </c>
      <c r="O1503" s="4">
        <f t="shared" si="55"/>
        <v>70.39750000000001</v>
      </c>
      <c r="P1503" s="8" t="s">
        <v>479</v>
      </c>
      <c r="Q1503" s="8" t="s">
        <v>3231</v>
      </c>
      <c r="R1503" s="38"/>
      <c r="S1503" s="86"/>
      <c r="T1503" s="86"/>
      <c r="U1503" s="86"/>
      <c r="V1503" s="86"/>
      <c r="W1503" s="86"/>
      <c r="X1503" s="86"/>
      <c r="Y1503" s="86"/>
      <c r="Z1503" s="86"/>
      <c r="AA1503" s="86"/>
      <c r="AB1503" s="86"/>
      <c r="AC1503" s="86"/>
      <c r="AD1503" s="86"/>
      <c r="AE1503" s="86"/>
      <c r="AF1503" s="86"/>
      <c r="AG1503" s="86"/>
      <c r="AH1503" s="86"/>
      <c r="AI1503" s="86"/>
      <c r="AJ1503" s="86"/>
      <c r="AK1503" s="86"/>
      <c r="AL1503" s="86"/>
      <c r="AM1503" s="86"/>
      <c r="AN1503" s="86"/>
      <c r="AO1503" s="86"/>
      <c r="AP1503" s="86"/>
      <c r="AQ1503" s="86"/>
      <c r="AR1503" s="86"/>
      <c r="AS1503" s="86"/>
      <c r="AT1503" s="86"/>
      <c r="AU1503" s="86"/>
      <c r="AV1503" s="86"/>
      <c r="AW1503" s="86"/>
      <c r="AX1503" s="86"/>
      <c r="AY1503" s="86"/>
      <c r="AZ1503" s="86"/>
      <c r="BA1503" s="86"/>
      <c r="BB1503" s="86"/>
      <c r="BC1503" s="86"/>
      <c r="BD1503" s="86"/>
      <c r="BE1503" s="86"/>
      <c r="BF1503" s="86"/>
      <c r="BG1503" s="86"/>
      <c r="BH1503" s="86"/>
      <c r="BI1503" s="86"/>
      <c r="BJ1503" s="86"/>
      <c r="BK1503" s="86"/>
      <c r="BL1503" s="86"/>
      <c r="BM1503" s="86"/>
      <c r="BN1503" s="86"/>
      <c r="BO1503" s="86"/>
      <c r="BP1503" s="86"/>
      <c r="BQ1503" s="86"/>
      <c r="BR1503" s="86"/>
      <c r="BS1503" s="86"/>
      <c r="BT1503" s="86"/>
      <c r="BU1503" s="86"/>
      <c r="BV1503" s="86"/>
      <c r="BW1503" s="86"/>
      <c r="BX1503" s="86"/>
      <c r="BY1503" s="86"/>
      <c r="BZ1503" s="86"/>
      <c r="CA1503" s="86"/>
      <c r="CB1503" s="86"/>
      <c r="CC1503" s="86"/>
      <c r="CD1503" s="86"/>
      <c r="CE1503" s="86"/>
      <c r="CF1503" s="86"/>
      <c r="CG1503" s="86"/>
      <c r="CH1503" s="86"/>
      <c r="CI1503" s="86"/>
      <c r="CJ1503" s="86"/>
      <c r="CK1503" s="86"/>
      <c r="CL1503" s="86"/>
      <c r="CM1503" s="86"/>
      <c r="CN1503" s="86"/>
      <c r="CO1503" s="86"/>
      <c r="CP1503" s="86"/>
      <c r="CQ1503" s="86"/>
      <c r="CR1503" s="86"/>
      <c r="CS1503" s="86"/>
      <c r="CT1503" s="86"/>
      <c r="CU1503" s="86"/>
      <c r="CV1503" s="86"/>
      <c r="CW1503" s="86"/>
      <c r="CX1503" s="86"/>
      <c r="CY1503" s="86"/>
      <c r="CZ1503" s="86"/>
      <c r="DA1503" s="86"/>
      <c r="DB1503" s="86"/>
      <c r="DC1503" s="86"/>
      <c r="DD1503" s="86"/>
      <c r="DE1503" s="86"/>
      <c r="DF1503" s="86"/>
      <c r="DG1503" s="86"/>
      <c r="DH1503" s="86"/>
      <c r="DI1503" s="86"/>
      <c r="DJ1503" s="86"/>
      <c r="DK1503" s="86"/>
      <c r="DL1503" s="86"/>
      <c r="DM1503" s="86"/>
      <c r="DN1503" s="86"/>
      <c r="DO1503" s="86"/>
      <c r="DP1503" s="86"/>
      <c r="DQ1503" s="86"/>
      <c r="DR1503" s="86"/>
      <c r="DS1503" s="86"/>
      <c r="DT1503" s="86"/>
      <c r="DU1503" s="86"/>
      <c r="DV1503" s="86"/>
      <c r="DW1503" s="86"/>
      <c r="DX1503" s="86"/>
      <c r="DY1503" s="86"/>
      <c r="DZ1503" s="86"/>
      <c r="EA1503" s="86"/>
      <c r="EB1503" s="86"/>
      <c r="EC1503" s="86"/>
      <c r="ED1503" s="86"/>
      <c r="EE1503" s="86"/>
      <c r="EF1503" s="86"/>
      <c r="EG1503" s="86"/>
      <c r="EH1503" s="86"/>
      <c r="EI1503" s="86"/>
      <c r="EJ1503" s="86"/>
      <c r="EK1503" s="86"/>
      <c r="EL1503" s="86"/>
      <c r="EM1503" s="86"/>
      <c r="EN1503" s="86"/>
      <c r="EO1503" s="86"/>
      <c r="EP1503" s="86"/>
      <c r="EQ1503" s="86"/>
      <c r="ER1503" s="86"/>
      <c r="ES1503" s="86"/>
      <c r="ET1503" s="86"/>
      <c r="EU1503" s="86"/>
      <c r="EV1503" s="86"/>
      <c r="EW1503" s="86"/>
      <c r="EX1503" s="86"/>
      <c r="EY1503" s="86"/>
      <c r="EZ1503" s="86"/>
      <c r="FA1503" s="86"/>
      <c r="FB1503" s="86"/>
      <c r="FC1503" s="86"/>
      <c r="FD1503" s="86"/>
      <c r="FE1503" s="86"/>
      <c r="FF1503" s="86"/>
      <c r="FG1503" s="86"/>
      <c r="FH1503" s="86"/>
      <c r="FI1503" s="86"/>
      <c r="FJ1503" s="86"/>
      <c r="FK1503" s="86"/>
      <c r="FL1503" s="86"/>
      <c r="FM1503" s="86"/>
      <c r="FN1503" s="86"/>
      <c r="FO1503" s="86"/>
      <c r="FP1503" s="86"/>
      <c r="FQ1503" s="86"/>
      <c r="FR1503" s="86"/>
      <c r="FS1503" s="86"/>
      <c r="FT1503" s="86"/>
      <c r="FU1503" s="86"/>
      <c r="FV1503" s="86"/>
      <c r="FW1503" s="86"/>
      <c r="FX1503" s="86"/>
      <c r="FY1503" s="86"/>
      <c r="FZ1503" s="86"/>
      <c r="GA1503" s="86"/>
      <c r="GB1503" s="86"/>
      <c r="GC1503" s="86"/>
      <c r="GD1503" s="86"/>
      <c r="GE1503" s="86"/>
      <c r="GF1503" s="86"/>
      <c r="GG1503" s="86"/>
      <c r="GH1503" s="86"/>
      <c r="GI1503" s="86"/>
      <c r="GJ1503" s="86"/>
      <c r="GK1503" s="86"/>
      <c r="GL1503" s="86"/>
      <c r="GM1503" s="86"/>
      <c r="GN1503" s="86"/>
      <c r="GO1503" s="86"/>
      <c r="GP1503" s="86"/>
      <c r="GQ1503" s="86"/>
      <c r="GR1503" s="86"/>
      <c r="GS1503" s="86"/>
      <c r="GT1503" s="86"/>
      <c r="GU1503" s="86"/>
      <c r="GV1503" s="86"/>
      <c r="GW1503" s="86"/>
      <c r="GX1503" s="86"/>
      <c r="GY1503" s="86"/>
      <c r="GZ1503" s="86"/>
      <c r="HA1503" s="86"/>
      <c r="HB1503" s="86"/>
      <c r="HC1503" s="86"/>
      <c r="HD1503" s="86"/>
      <c r="HE1503" s="86"/>
      <c r="HF1503" s="86"/>
      <c r="HG1503" s="86"/>
      <c r="HI1503" s="1"/>
      <c r="HJ1503" s="1"/>
      <c r="HK1503" s="1"/>
      <c r="HL1503" s="1"/>
    </row>
    <row r="1504" spans="1:220" s="83" customFormat="1" ht="24" customHeight="1">
      <c r="A1504" s="12" t="s">
        <v>445</v>
      </c>
      <c r="B1504" s="13" t="s">
        <v>396</v>
      </c>
      <c r="C1504" s="8" t="s">
        <v>461</v>
      </c>
      <c r="D1504" s="10" t="s">
        <v>3340</v>
      </c>
      <c r="E1504" s="4"/>
      <c r="F1504" s="20" t="s">
        <v>462</v>
      </c>
      <c r="G1504" s="37" t="s">
        <v>3222</v>
      </c>
      <c r="H1504" s="8" t="s">
        <v>463</v>
      </c>
      <c r="I1504" s="10">
        <v>60.8</v>
      </c>
      <c r="J1504" s="10">
        <v>72.5</v>
      </c>
      <c r="K1504" s="38"/>
      <c r="L1504" s="38"/>
      <c r="M1504" s="10">
        <v>33.0325</v>
      </c>
      <c r="N1504" s="36"/>
      <c r="O1504" s="4"/>
      <c r="P1504" s="8" t="s">
        <v>464</v>
      </c>
      <c r="Q1504" s="9" t="s">
        <v>3225</v>
      </c>
      <c r="R1504" s="52" t="s">
        <v>393</v>
      </c>
      <c r="S1504" s="86"/>
      <c r="T1504" s="86"/>
      <c r="U1504" s="86"/>
      <c r="V1504" s="86"/>
      <c r="W1504" s="86"/>
      <c r="X1504" s="86"/>
      <c r="Y1504" s="86"/>
      <c r="Z1504" s="86"/>
      <c r="AA1504" s="86"/>
      <c r="AB1504" s="86"/>
      <c r="AC1504" s="86"/>
      <c r="AD1504" s="86"/>
      <c r="AE1504" s="86"/>
      <c r="AF1504" s="86"/>
      <c r="AG1504" s="86"/>
      <c r="AH1504" s="86"/>
      <c r="AI1504" s="86"/>
      <c r="AJ1504" s="86"/>
      <c r="AK1504" s="86"/>
      <c r="AL1504" s="86"/>
      <c r="AM1504" s="86"/>
      <c r="AN1504" s="86"/>
      <c r="AO1504" s="86"/>
      <c r="AP1504" s="86"/>
      <c r="AQ1504" s="86"/>
      <c r="AR1504" s="86"/>
      <c r="AS1504" s="86"/>
      <c r="AT1504" s="86"/>
      <c r="AU1504" s="86"/>
      <c r="AV1504" s="86"/>
      <c r="AW1504" s="86"/>
      <c r="AX1504" s="86"/>
      <c r="AY1504" s="86"/>
      <c r="AZ1504" s="86"/>
      <c r="BA1504" s="86"/>
      <c r="BB1504" s="86"/>
      <c r="BC1504" s="86"/>
      <c r="BD1504" s="86"/>
      <c r="BE1504" s="86"/>
      <c r="BF1504" s="86"/>
      <c r="BG1504" s="86"/>
      <c r="BH1504" s="86"/>
      <c r="BI1504" s="86"/>
      <c r="BJ1504" s="86"/>
      <c r="BK1504" s="86"/>
      <c r="BL1504" s="86"/>
      <c r="BM1504" s="86"/>
      <c r="BN1504" s="86"/>
      <c r="BO1504" s="86"/>
      <c r="BP1504" s="86"/>
      <c r="BQ1504" s="86"/>
      <c r="BR1504" s="86"/>
      <c r="BS1504" s="86"/>
      <c r="BT1504" s="86"/>
      <c r="BU1504" s="86"/>
      <c r="BV1504" s="86"/>
      <c r="BW1504" s="86"/>
      <c r="BX1504" s="86"/>
      <c r="BY1504" s="86"/>
      <c r="BZ1504" s="86"/>
      <c r="CA1504" s="86"/>
      <c r="CB1504" s="86"/>
      <c r="CC1504" s="86"/>
      <c r="CD1504" s="86"/>
      <c r="CE1504" s="86"/>
      <c r="CF1504" s="86"/>
      <c r="CG1504" s="86"/>
      <c r="CH1504" s="86"/>
      <c r="CI1504" s="86"/>
      <c r="CJ1504" s="86"/>
      <c r="CK1504" s="86"/>
      <c r="CL1504" s="86"/>
      <c r="CM1504" s="86"/>
      <c r="CN1504" s="86"/>
      <c r="CO1504" s="86"/>
      <c r="CP1504" s="86"/>
      <c r="CQ1504" s="86"/>
      <c r="CR1504" s="86"/>
      <c r="CS1504" s="86"/>
      <c r="CT1504" s="86"/>
      <c r="CU1504" s="86"/>
      <c r="CV1504" s="86"/>
      <c r="CW1504" s="86"/>
      <c r="CX1504" s="86"/>
      <c r="CY1504" s="86"/>
      <c r="CZ1504" s="86"/>
      <c r="DA1504" s="86"/>
      <c r="DB1504" s="86"/>
      <c r="DC1504" s="86"/>
      <c r="DD1504" s="86"/>
      <c r="DE1504" s="86"/>
      <c r="DF1504" s="86"/>
      <c r="DG1504" s="86"/>
      <c r="DH1504" s="86"/>
      <c r="DI1504" s="86"/>
      <c r="DJ1504" s="86"/>
      <c r="DK1504" s="86"/>
      <c r="DL1504" s="86"/>
      <c r="DM1504" s="86"/>
      <c r="DN1504" s="86"/>
      <c r="DO1504" s="86"/>
      <c r="DP1504" s="86"/>
      <c r="DQ1504" s="86"/>
      <c r="DR1504" s="86"/>
      <c r="DS1504" s="86"/>
      <c r="DT1504" s="86"/>
      <c r="DU1504" s="86"/>
      <c r="DV1504" s="86"/>
      <c r="DW1504" s="86"/>
      <c r="DX1504" s="86"/>
      <c r="DY1504" s="86"/>
      <c r="DZ1504" s="86"/>
      <c r="EA1504" s="86"/>
      <c r="EB1504" s="86"/>
      <c r="EC1504" s="86"/>
      <c r="ED1504" s="86"/>
      <c r="EE1504" s="86"/>
      <c r="EF1504" s="86"/>
      <c r="EG1504" s="86"/>
      <c r="EH1504" s="86"/>
      <c r="EI1504" s="86"/>
      <c r="EJ1504" s="86"/>
      <c r="EK1504" s="86"/>
      <c r="EL1504" s="86"/>
      <c r="EM1504" s="86"/>
      <c r="EN1504" s="86"/>
      <c r="EO1504" s="86"/>
      <c r="EP1504" s="86"/>
      <c r="EQ1504" s="86"/>
      <c r="ER1504" s="86"/>
      <c r="ES1504" s="86"/>
      <c r="ET1504" s="86"/>
      <c r="EU1504" s="86"/>
      <c r="EV1504" s="86"/>
      <c r="EW1504" s="86"/>
      <c r="EX1504" s="86"/>
      <c r="EY1504" s="86"/>
      <c r="EZ1504" s="86"/>
      <c r="FA1504" s="86"/>
      <c r="FB1504" s="86"/>
      <c r="FC1504" s="86"/>
      <c r="FD1504" s="86"/>
      <c r="FE1504" s="86"/>
      <c r="FF1504" s="86"/>
      <c r="FG1504" s="86"/>
      <c r="FH1504" s="86"/>
      <c r="FI1504" s="86"/>
      <c r="FJ1504" s="86"/>
      <c r="FK1504" s="86"/>
      <c r="FL1504" s="86"/>
      <c r="FM1504" s="86"/>
      <c r="FN1504" s="86"/>
      <c r="FO1504" s="86"/>
      <c r="FP1504" s="86"/>
      <c r="FQ1504" s="86"/>
      <c r="FR1504" s="86"/>
      <c r="FS1504" s="86"/>
      <c r="FT1504" s="86"/>
      <c r="FU1504" s="86"/>
      <c r="FV1504" s="86"/>
      <c r="FW1504" s="86"/>
      <c r="FX1504" s="86"/>
      <c r="FY1504" s="86"/>
      <c r="FZ1504" s="86"/>
      <c r="GA1504" s="86"/>
      <c r="GB1504" s="86"/>
      <c r="GC1504" s="86"/>
      <c r="GD1504" s="86"/>
      <c r="GE1504" s="86"/>
      <c r="GF1504" s="86"/>
      <c r="GG1504" s="86"/>
      <c r="GH1504" s="86"/>
      <c r="GI1504" s="86"/>
      <c r="GJ1504" s="86"/>
      <c r="GK1504" s="86"/>
      <c r="GL1504" s="86"/>
      <c r="GM1504" s="86"/>
      <c r="GN1504" s="86"/>
      <c r="GO1504" s="86"/>
      <c r="GP1504" s="86"/>
      <c r="GQ1504" s="86"/>
      <c r="GR1504" s="86"/>
      <c r="GS1504" s="86"/>
      <c r="GT1504" s="86"/>
      <c r="GU1504" s="86"/>
      <c r="GV1504" s="86"/>
      <c r="GW1504" s="86"/>
      <c r="GX1504" s="86"/>
      <c r="GY1504" s="86"/>
      <c r="GZ1504" s="86"/>
      <c r="HA1504" s="86"/>
      <c r="HB1504" s="86"/>
      <c r="HC1504" s="86"/>
      <c r="HD1504" s="86"/>
      <c r="HE1504" s="86"/>
      <c r="HF1504" s="86"/>
      <c r="HG1504" s="86"/>
      <c r="HI1504" s="1"/>
      <c r="HJ1504" s="1"/>
      <c r="HK1504" s="1"/>
      <c r="HL1504" s="1"/>
    </row>
    <row r="1505" spans="1:220" s="84" customFormat="1" ht="24" customHeight="1">
      <c r="A1505" s="39" t="s">
        <v>445</v>
      </c>
      <c r="B1505" s="40" t="s">
        <v>396</v>
      </c>
      <c r="C1505" s="41" t="s">
        <v>480</v>
      </c>
      <c r="D1505" s="42" t="s">
        <v>3335</v>
      </c>
      <c r="E1505" s="29">
        <v>1</v>
      </c>
      <c r="F1505" s="43" t="s">
        <v>481</v>
      </c>
      <c r="G1505" s="47" t="s">
        <v>3232</v>
      </c>
      <c r="H1505" s="41" t="s">
        <v>482</v>
      </c>
      <c r="I1505" s="42">
        <v>73.6</v>
      </c>
      <c r="J1505" s="42">
        <v>68.5</v>
      </c>
      <c r="K1505" s="48"/>
      <c r="L1505" s="49"/>
      <c r="M1505" s="42">
        <v>35.6525</v>
      </c>
      <c r="N1505" s="36">
        <v>81.4</v>
      </c>
      <c r="O1505" s="29">
        <f aca="true" t="shared" si="56" ref="O1505:O1518">M1505+N1505/2</f>
        <v>76.3525</v>
      </c>
      <c r="P1505" s="41" t="s">
        <v>483</v>
      </c>
      <c r="Q1505" s="41" t="s">
        <v>3341</v>
      </c>
      <c r="R1505" s="48"/>
      <c r="S1505" s="85"/>
      <c r="T1505" s="85"/>
      <c r="U1505" s="85"/>
      <c r="V1505" s="85"/>
      <c r="W1505" s="85"/>
      <c r="X1505" s="85"/>
      <c r="Y1505" s="85"/>
      <c r="Z1505" s="85"/>
      <c r="AA1505" s="85"/>
      <c r="AB1505" s="85"/>
      <c r="AC1505" s="85"/>
      <c r="AD1505" s="85"/>
      <c r="AE1505" s="85"/>
      <c r="AF1505" s="85"/>
      <c r="AG1505" s="85"/>
      <c r="AH1505" s="85"/>
      <c r="AI1505" s="85"/>
      <c r="AJ1505" s="85"/>
      <c r="AK1505" s="85"/>
      <c r="AL1505" s="85"/>
      <c r="AM1505" s="85"/>
      <c r="AN1505" s="85"/>
      <c r="AO1505" s="85"/>
      <c r="AP1505" s="85"/>
      <c r="AQ1505" s="85"/>
      <c r="AR1505" s="85"/>
      <c r="AS1505" s="85"/>
      <c r="AT1505" s="85"/>
      <c r="AU1505" s="85"/>
      <c r="AV1505" s="85"/>
      <c r="AW1505" s="85"/>
      <c r="AX1505" s="85"/>
      <c r="AY1505" s="85"/>
      <c r="AZ1505" s="85"/>
      <c r="BA1505" s="85"/>
      <c r="BB1505" s="85"/>
      <c r="BC1505" s="85"/>
      <c r="BD1505" s="85"/>
      <c r="BE1505" s="85"/>
      <c r="BF1505" s="85"/>
      <c r="BG1505" s="85"/>
      <c r="BH1505" s="85"/>
      <c r="BI1505" s="85"/>
      <c r="BJ1505" s="85"/>
      <c r="BK1505" s="85"/>
      <c r="BL1505" s="85"/>
      <c r="BM1505" s="85"/>
      <c r="BN1505" s="85"/>
      <c r="BO1505" s="85"/>
      <c r="BP1505" s="85"/>
      <c r="BQ1505" s="85"/>
      <c r="BR1505" s="85"/>
      <c r="BS1505" s="85"/>
      <c r="BT1505" s="85"/>
      <c r="BU1505" s="85"/>
      <c r="BV1505" s="85"/>
      <c r="BW1505" s="85"/>
      <c r="BX1505" s="85"/>
      <c r="BY1505" s="85"/>
      <c r="BZ1505" s="85"/>
      <c r="CA1505" s="85"/>
      <c r="CB1505" s="85"/>
      <c r="CC1505" s="85"/>
      <c r="CD1505" s="85"/>
      <c r="CE1505" s="85"/>
      <c r="CF1505" s="85"/>
      <c r="CG1505" s="85"/>
      <c r="CH1505" s="85"/>
      <c r="CI1505" s="85"/>
      <c r="CJ1505" s="85"/>
      <c r="CK1505" s="85"/>
      <c r="CL1505" s="85"/>
      <c r="CM1505" s="85"/>
      <c r="CN1505" s="85"/>
      <c r="CO1505" s="85"/>
      <c r="CP1505" s="85"/>
      <c r="CQ1505" s="85"/>
      <c r="CR1505" s="85"/>
      <c r="CS1505" s="85"/>
      <c r="CT1505" s="85"/>
      <c r="CU1505" s="85"/>
      <c r="CV1505" s="85"/>
      <c r="CW1505" s="85"/>
      <c r="CX1505" s="85"/>
      <c r="CY1505" s="85"/>
      <c r="CZ1505" s="85"/>
      <c r="DA1505" s="85"/>
      <c r="DB1505" s="85"/>
      <c r="DC1505" s="85"/>
      <c r="DD1505" s="85"/>
      <c r="DE1505" s="85"/>
      <c r="DF1505" s="85"/>
      <c r="DG1505" s="85"/>
      <c r="DH1505" s="85"/>
      <c r="DI1505" s="85"/>
      <c r="DJ1505" s="85"/>
      <c r="DK1505" s="85"/>
      <c r="DL1505" s="85"/>
      <c r="DM1505" s="85"/>
      <c r="DN1505" s="85"/>
      <c r="DO1505" s="85"/>
      <c r="DP1505" s="85"/>
      <c r="DQ1505" s="85"/>
      <c r="DR1505" s="85"/>
      <c r="DS1505" s="85"/>
      <c r="DT1505" s="85"/>
      <c r="DU1505" s="85"/>
      <c r="DV1505" s="85"/>
      <c r="DW1505" s="85"/>
      <c r="DX1505" s="85"/>
      <c r="DY1505" s="85"/>
      <c r="DZ1505" s="85"/>
      <c r="EA1505" s="85"/>
      <c r="EB1505" s="85"/>
      <c r="EC1505" s="85"/>
      <c r="ED1505" s="85"/>
      <c r="EE1505" s="85"/>
      <c r="EF1505" s="85"/>
      <c r="EG1505" s="85"/>
      <c r="EH1505" s="85"/>
      <c r="EI1505" s="85"/>
      <c r="EJ1505" s="85"/>
      <c r="EK1505" s="85"/>
      <c r="EL1505" s="85"/>
      <c r="EM1505" s="85"/>
      <c r="EN1505" s="85"/>
      <c r="EO1505" s="85"/>
      <c r="EP1505" s="85"/>
      <c r="EQ1505" s="85"/>
      <c r="ER1505" s="85"/>
      <c r="ES1505" s="85"/>
      <c r="ET1505" s="85"/>
      <c r="EU1505" s="85"/>
      <c r="EV1505" s="85"/>
      <c r="EW1505" s="85"/>
      <c r="EX1505" s="85"/>
      <c r="EY1505" s="85"/>
      <c r="EZ1505" s="85"/>
      <c r="FA1505" s="85"/>
      <c r="FB1505" s="85"/>
      <c r="FC1505" s="85"/>
      <c r="FD1505" s="85"/>
      <c r="FE1505" s="85"/>
      <c r="FF1505" s="85"/>
      <c r="FG1505" s="85"/>
      <c r="FH1505" s="85"/>
      <c r="FI1505" s="85"/>
      <c r="FJ1505" s="85"/>
      <c r="FK1505" s="85"/>
      <c r="FL1505" s="85"/>
      <c r="FM1505" s="85"/>
      <c r="FN1505" s="85"/>
      <c r="FO1505" s="85"/>
      <c r="FP1505" s="85"/>
      <c r="FQ1505" s="85"/>
      <c r="FR1505" s="85"/>
      <c r="FS1505" s="85"/>
      <c r="FT1505" s="85"/>
      <c r="FU1505" s="85"/>
      <c r="FV1505" s="85"/>
      <c r="FW1505" s="85"/>
      <c r="FX1505" s="85"/>
      <c r="FY1505" s="85"/>
      <c r="FZ1505" s="85"/>
      <c r="GA1505" s="85"/>
      <c r="GB1505" s="85"/>
      <c r="GC1505" s="85"/>
      <c r="GD1505" s="85"/>
      <c r="GE1505" s="85"/>
      <c r="GF1505" s="85"/>
      <c r="GG1505" s="85"/>
      <c r="GH1505" s="85"/>
      <c r="GI1505" s="85"/>
      <c r="GJ1505" s="85"/>
      <c r="GK1505" s="85"/>
      <c r="GL1505" s="85"/>
      <c r="GM1505" s="85"/>
      <c r="GN1505" s="85"/>
      <c r="GO1505" s="85"/>
      <c r="GP1505" s="85"/>
      <c r="GQ1505" s="85"/>
      <c r="GR1505" s="85"/>
      <c r="GS1505" s="85"/>
      <c r="GT1505" s="85"/>
      <c r="GU1505" s="85"/>
      <c r="GV1505" s="85"/>
      <c r="GW1505" s="85"/>
      <c r="GX1505" s="85"/>
      <c r="GY1505" s="85"/>
      <c r="GZ1505" s="85"/>
      <c r="HA1505" s="85"/>
      <c r="HB1505" s="85"/>
      <c r="HC1505" s="85"/>
      <c r="HD1505" s="85"/>
      <c r="HE1505" s="85"/>
      <c r="HF1505" s="85"/>
      <c r="HG1505" s="85"/>
      <c r="HI1505" s="1"/>
      <c r="HJ1505" s="1"/>
      <c r="HK1505" s="1"/>
      <c r="HL1505" s="1"/>
    </row>
    <row r="1506" spans="1:220" s="83" customFormat="1" ht="24" customHeight="1">
      <c r="A1506" s="39" t="s">
        <v>445</v>
      </c>
      <c r="B1506" s="40" t="s">
        <v>396</v>
      </c>
      <c r="C1506" s="41" t="s">
        <v>480</v>
      </c>
      <c r="D1506" s="42" t="s">
        <v>3335</v>
      </c>
      <c r="E1506" s="29">
        <v>2</v>
      </c>
      <c r="F1506" s="43" t="s">
        <v>484</v>
      </c>
      <c r="G1506" s="44" t="s">
        <v>3233</v>
      </c>
      <c r="H1506" s="41" t="s">
        <v>485</v>
      </c>
      <c r="I1506" s="42">
        <v>72</v>
      </c>
      <c r="J1506" s="42">
        <v>62.5</v>
      </c>
      <c r="K1506" s="45"/>
      <c r="L1506" s="45"/>
      <c r="M1506" s="42">
        <v>33.8625</v>
      </c>
      <c r="N1506" s="36">
        <v>82</v>
      </c>
      <c r="O1506" s="29">
        <f t="shared" si="56"/>
        <v>74.8625</v>
      </c>
      <c r="P1506" s="41" t="s">
        <v>4088</v>
      </c>
      <c r="Q1506" s="41" t="s">
        <v>3341</v>
      </c>
      <c r="R1506" s="45"/>
      <c r="S1506" s="86"/>
      <c r="T1506" s="86"/>
      <c r="U1506" s="86"/>
      <c r="V1506" s="86"/>
      <c r="W1506" s="86"/>
      <c r="X1506" s="86"/>
      <c r="Y1506" s="86"/>
      <c r="Z1506" s="86"/>
      <c r="AA1506" s="86"/>
      <c r="AB1506" s="86"/>
      <c r="AC1506" s="86"/>
      <c r="AD1506" s="86"/>
      <c r="AE1506" s="86"/>
      <c r="AF1506" s="86"/>
      <c r="AG1506" s="86"/>
      <c r="AH1506" s="86"/>
      <c r="AI1506" s="86"/>
      <c r="AJ1506" s="86"/>
      <c r="AK1506" s="86"/>
      <c r="AL1506" s="86"/>
      <c r="AM1506" s="86"/>
      <c r="AN1506" s="86"/>
      <c r="AO1506" s="86"/>
      <c r="AP1506" s="86"/>
      <c r="AQ1506" s="86"/>
      <c r="AR1506" s="86"/>
      <c r="AS1506" s="86"/>
      <c r="AT1506" s="86"/>
      <c r="AU1506" s="86"/>
      <c r="AV1506" s="86"/>
      <c r="AW1506" s="86"/>
      <c r="AX1506" s="86"/>
      <c r="AY1506" s="86"/>
      <c r="AZ1506" s="86"/>
      <c r="BA1506" s="86"/>
      <c r="BB1506" s="86"/>
      <c r="BC1506" s="86"/>
      <c r="BD1506" s="86"/>
      <c r="BE1506" s="86"/>
      <c r="BF1506" s="86"/>
      <c r="BG1506" s="86"/>
      <c r="BH1506" s="86"/>
      <c r="BI1506" s="86"/>
      <c r="BJ1506" s="86"/>
      <c r="BK1506" s="86"/>
      <c r="BL1506" s="86"/>
      <c r="BM1506" s="86"/>
      <c r="BN1506" s="86"/>
      <c r="BO1506" s="86"/>
      <c r="BP1506" s="86"/>
      <c r="BQ1506" s="86"/>
      <c r="BR1506" s="86"/>
      <c r="BS1506" s="86"/>
      <c r="BT1506" s="86"/>
      <c r="BU1506" s="86"/>
      <c r="BV1506" s="86"/>
      <c r="BW1506" s="86"/>
      <c r="BX1506" s="86"/>
      <c r="BY1506" s="86"/>
      <c r="BZ1506" s="86"/>
      <c r="CA1506" s="86"/>
      <c r="CB1506" s="86"/>
      <c r="CC1506" s="86"/>
      <c r="CD1506" s="86"/>
      <c r="CE1506" s="86"/>
      <c r="CF1506" s="86"/>
      <c r="CG1506" s="86"/>
      <c r="CH1506" s="86"/>
      <c r="CI1506" s="86"/>
      <c r="CJ1506" s="86"/>
      <c r="CK1506" s="86"/>
      <c r="CL1506" s="86"/>
      <c r="CM1506" s="86"/>
      <c r="CN1506" s="86"/>
      <c r="CO1506" s="86"/>
      <c r="CP1506" s="86"/>
      <c r="CQ1506" s="86"/>
      <c r="CR1506" s="86"/>
      <c r="CS1506" s="86"/>
      <c r="CT1506" s="86"/>
      <c r="CU1506" s="86"/>
      <c r="CV1506" s="86"/>
      <c r="CW1506" s="86"/>
      <c r="CX1506" s="86"/>
      <c r="CY1506" s="86"/>
      <c r="CZ1506" s="86"/>
      <c r="DA1506" s="86"/>
      <c r="DB1506" s="86"/>
      <c r="DC1506" s="86"/>
      <c r="DD1506" s="86"/>
      <c r="DE1506" s="86"/>
      <c r="DF1506" s="86"/>
      <c r="DG1506" s="86"/>
      <c r="DH1506" s="86"/>
      <c r="DI1506" s="86"/>
      <c r="DJ1506" s="86"/>
      <c r="DK1506" s="86"/>
      <c r="DL1506" s="86"/>
      <c r="DM1506" s="86"/>
      <c r="DN1506" s="86"/>
      <c r="DO1506" s="86"/>
      <c r="DP1506" s="86"/>
      <c r="DQ1506" s="86"/>
      <c r="DR1506" s="86"/>
      <c r="DS1506" s="86"/>
      <c r="DT1506" s="86"/>
      <c r="DU1506" s="86"/>
      <c r="DV1506" s="86"/>
      <c r="DW1506" s="86"/>
      <c r="DX1506" s="86"/>
      <c r="DY1506" s="86"/>
      <c r="DZ1506" s="86"/>
      <c r="EA1506" s="86"/>
      <c r="EB1506" s="86"/>
      <c r="EC1506" s="86"/>
      <c r="ED1506" s="86"/>
      <c r="EE1506" s="86"/>
      <c r="EF1506" s="86"/>
      <c r="EG1506" s="86"/>
      <c r="EH1506" s="86"/>
      <c r="EI1506" s="86"/>
      <c r="EJ1506" s="86"/>
      <c r="EK1506" s="86"/>
      <c r="EL1506" s="86"/>
      <c r="EM1506" s="86"/>
      <c r="EN1506" s="86"/>
      <c r="EO1506" s="86"/>
      <c r="EP1506" s="86"/>
      <c r="EQ1506" s="86"/>
      <c r="ER1506" s="86"/>
      <c r="ES1506" s="86"/>
      <c r="ET1506" s="86"/>
      <c r="EU1506" s="86"/>
      <c r="EV1506" s="86"/>
      <c r="EW1506" s="86"/>
      <c r="EX1506" s="86"/>
      <c r="EY1506" s="86"/>
      <c r="EZ1506" s="86"/>
      <c r="FA1506" s="86"/>
      <c r="FB1506" s="86"/>
      <c r="FC1506" s="86"/>
      <c r="FD1506" s="86"/>
      <c r="FE1506" s="86"/>
      <c r="FF1506" s="86"/>
      <c r="FG1506" s="86"/>
      <c r="FH1506" s="86"/>
      <c r="FI1506" s="86"/>
      <c r="FJ1506" s="86"/>
      <c r="FK1506" s="86"/>
      <c r="FL1506" s="86"/>
      <c r="FM1506" s="86"/>
      <c r="FN1506" s="86"/>
      <c r="FO1506" s="86"/>
      <c r="FP1506" s="86"/>
      <c r="FQ1506" s="86"/>
      <c r="FR1506" s="86"/>
      <c r="FS1506" s="86"/>
      <c r="FT1506" s="86"/>
      <c r="FU1506" s="86"/>
      <c r="FV1506" s="86"/>
      <c r="FW1506" s="86"/>
      <c r="FX1506" s="86"/>
      <c r="FY1506" s="86"/>
      <c r="FZ1506" s="86"/>
      <c r="GA1506" s="86"/>
      <c r="GB1506" s="86"/>
      <c r="GC1506" s="86"/>
      <c r="GD1506" s="86"/>
      <c r="GE1506" s="86"/>
      <c r="GF1506" s="86"/>
      <c r="GG1506" s="86"/>
      <c r="GH1506" s="86"/>
      <c r="GI1506" s="86"/>
      <c r="GJ1506" s="86"/>
      <c r="GK1506" s="86"/>
      <c r="GL1506" s="86"/>
      <c r="GM1506" s="86"/>
      <c r="GN1506" s="86"/>
      <c r="GO1506" s="86"/>
      <c r="GP1506" s="86"/>
      <c r="GQ1506" s="86"/>
      <c r="GR1506" s="86"/>
      <c r="GS1506" s="86"/>
      <c r="GT1506" s="86"/>
      <c r="GU1506" s="86"/>
      <c r="GV1506" s="86"/>
      <c r="GW1506" s="86"/>
      <c r="GX1506" s="86"/>
      <c r="GY1506" s="86"/>
      <c r="GZ1506" s="86"/>
      <c r="HA1506" s="86"/>
      <c r="HB1506" s="86"/>
      <c r="HC1506" s="86"/>
      <c r="HD1506" s="86"/>
      <c r="HE1506" s="86"/>
      <c r="HF1506" s="86"/>
      <c r="HG1506" s="86"/>
      <c r="HI1506" s="1"/>
      <c r="HJ1506" s="1"/>
      <c r="HK1506" s="1"/>
      <c r="HL1506" s="1"/>
    </row>
    <row r="1507" spans="1:220" s="83" customFormat="1" ht="24" customHeight="1">
      <c r="A1507" s="39" t="s">
        <v>445</v>
      </c>
      <c r="B1507" s="40" t="s">
        <v>396</v>
      </c>
      <c r="C1507" s="41" t="s">
        <v>480</v>
      </c>
      <c r="D1507" s="42" t="s">
        <v>3335</v>
      </c>
      <c r="E1507" s="29">
        <v>3</v>
      </c>
      <c r="F1507" s="43" t="s">
        <v>486</v>
      </c>
      <c r="G1507" s="44" t="s">
        <v>3234</v>
      </c>
      <c r="H1507" s="41" t="s">
        <v>487</v>
      </c>
      <c r="I1507" s="42">
        <v>66.4</v>
      </c>
      <c r="J1507" s="42">
        <v>63</v>
      </c>
      <c r="K1507" s="45"/>
      <c r="L1507" s="45"/>
      <c r="M1507" s="42">
        <v>32.435</v>
      </c>
      <c r="N1507" s="36">
        <v>81.6</v>
      </c>
      <c r="O1507" s="29">
        <f t="shared" si="56"/>
        <v>73.235</v>
      </c>
      <c r="P1507" s="41" t="s">
        <v>950</v>
      </c>
      <c r="Q1507" s="41" t="s">
        <v>3341</v>
      </c>
      <c r="R1507" s="45"/>
      <c r="S1507" s="86"/>
      <c r="T1507" s="86"/>
      <c r="U1507" s="86"/>
      <c r="V1507" s="86"/>
      <c r="W1507" s="86"/>
      <c r="X1507" s="86"/>
      <c r="Y1507" s="86"/>
      <c r="Z1507" s="86"/>
      <c r="AA1507" s="86"/>
      <c r="AB1507" s="86"/>
      <c r="AC1507" s="86"/>
      <c r="AD1507" s="86"/>
      <c r="AE1507" s="86"/>
      <c r="AF1507" s="86"/>
      <c r="AG1507" s="86"/>
      <c r="AH1507" s="86"/>
      <c r="AI1507" s="86"/>
      <c r="AJ1507" s="86"/>
      <c r="AK1507" s="86"/>
      <c r="AL1507" s="86"/>
      <c r="AM1507" s="86"/>
      <c r="AN1507" s="86"/>
      <c r="AO1507" s="86"/>
      <c r="AP1507" s="86"/>
      <c r="AQ1507" s="86"/>
      <c r="AR1507" s="86"/>
      <c r="AS1507" s="86"/>
      <c r="AT1507" s="86"/>
      <c r="AU1507" s="86"/>
      <c r="AV1507" s="86"/>
      <c r="AW1507" s="86"/>
      <c r="AX1507" s="86"/>
      <c r="AY1507" s="86"/>
      <c r="AZ1507" s="86"/>
      <c r="BA1507" s="86"/>
      <c r="BB1507" s="86"/>
      <c r="BC1507" s="86"/>
      <c r="BD1507" s="86"/>
      <c r="BE1507" s="86"/>
      <c r="BF1507" s="86"/>
      <c r="BG1507" s="86"/>
      <c r="BH1507" s="86"/>
      <c r="BI1507" s="86"/>
      <c r="BJ1507" s="86"/>
      <c r="BK1507" s="86"/>
      <c r="BL1507" s="86"/>
      <c r="BM1507" s="86"/>
      <c r="BN1507" s="86"/>
      <c r="BO1507" s="86"/>
      <c r="BP1507" s="86"/>
      <c r="BQ1507" s="86"/>
      <c r="BR1507" s="86"/>
      <c r="BS1507" s="86"/>
      <c r="BT1507" s="86"/>
      <c r="BU1507" s="86"/>
      <c r="BV1507" s="86"/>
      <c r="BW1507" s="86"/>
      <c r="BX1507" s="86"/>
      <c r="BY1507" s="86"/>
      <c r="BZ1507" s="86"/>
      <c r="CA1507" s="86"/>
      <c r="CB1507" s="86"/>
      <c r="CC1507" s="86"/>
      <c r="CD1507" s="86"/>
      <c r="CE1507" s="86"/>
      <c r="CF1507" s="86"/>
      <c r="CG1507" s="86"/>
      <c r="CH1507" s="86"/>
      <c r="CI1507" s="86"/>
      <c r="CJ1507" s="86"/>
      <c r="CK1507" s="86"/>
      <c r="CL1507" s="86"/>
      <c r="CM1507" s="86"/>
      <c r="CN1507" s="86"/>
      <c r="CO1507" s="86"/>
      <c r="CP1507" s="86"/>
      <c r="CQ1507" s="86"/>
      <c r="CR1507" s="86"/>
      <c r="CS1507" s="86"/>
      <c r="CT1507" s="86"/>
      <c r="CU1507" s="86"/>
      <c r="CV1507" s="86"/>
      <c r="CW1507" s="86"/>
      <c r="CX1507" s="86"/>
      <c r="CY1507" s="86"/>
      <c r="CZ1507" s="86"/>
      <c r="DA1507" s="86"/>
      <c r="DB1507" s="86"/>
      <c r="DC1507" s="86"/>
      <c r="DD1507" s="86"/>
      <c r="DE1507" s="86"/>
      <c r="DF1507" s="86"/>
      <c r="DG1507" s="86"/>
      <c r="DH1507" s="86"/>
      <c r="DI1507" s="86"/>
      <c r="DJ1507" s="86"/>
      <c r="DK1507" s="86"/>
      <c r="DL1507" s="86"/>
      <c r="DM1507" s="86"/>
      <c r="DN1507" s="86"/>
      <c r="DO1507" s="86"/>
      <c r="DP1507" s="86"/>
      <c r="DQ1507" s="86"/>
      <c r="DR1507" s="86"/>
      <c r="DS1507" s="86"/>
      <c r="DT1507" s="86"/>
      <c r="DU1507" s="86"/>
      <c r="DV1507" s="86"/>
      <c r="DW1507" s="86"/>
      <c r="DX1507" s="86"/>
      <c r="DY1507" s="86"/>
      <c r="DZ1507" s="86"/>
      <c r="EA1507" s="86"/>
      <c r="EB1507" s="86"/>
      <c r="EC1507" s="86"/>
      <c r="ED1507" s="86"/>
      <c r="EE1507" s="86"/>
      <c r="EF1507" s="86"/>
      <c r="EG1507" s="86"/>
      <c r="EH1507" s="86"/>
      <c r="EI1507" s="86"/>
      <c r="EJ1507" s="86"/>
      <c r="EK1507" s="86"/>
      <c r="EL1507" s="86"/>
      <c r="EM1507" s="86"/>
      <c r="EN1507" s="86"/>
      <c r="EO1507" s="86"/>
      <c r="EP1507" s="86"/>
      <c r="EQ1507" s="86"/>
      <c r="ER1507" s="86"/>
      <c r="ES1507" s="86"/>
      <c r="ET1507" s="86"/>
      <c r="EU1507" s="86"/>
      <c r="EV1507" s="86"/>
      <c r="EW1507" s="86"/>
      <c r="EX1507" s="86"/>
      <c r="EY1507" s="86"/>
      <c r="EZ1507" s="86"/>
      <c r="FA1507" s="86"/>
      <c r="FB1507" s="86"/>
      <c r="FC1507" s="86"/>
      <c r="FD1507" s="86"/>
      <c r="FE1507" s="86"/>
      <c r="FF1507" s="86"/>
      <c r="FG1507" s="86"/>
      <c r="FH1507" s="86"/>
      <c r="FI1507" s="86"/>
      <c r="FJ1507" s="86"/>
      <c r="FK1507" s="86"/>
      <c r="FL1507" s="86"/>
      <c r="FM1507" s="86"/>
      <c r="FN1507" s="86"/>
      <c r="FO1507" s="86"/>
      <c r="FP1507" s="86"/>
      <c r="FQ1507" s="86"/>
      <c r="FR1507" s="86"/>
      <c r="FS1507" s="86"/>
      <c r="FT1507" s="86"/>
      <c r="FU1507" s="86"/>
      <c r="FV1507" s="86"/>
      <c r="FW1507" s="86"/>
      <c r="FX1507" s="86"/>
      <c r="FY1507" s="86"/>
      <c r="FZ1507" s="86"/>
      <c r="GA1507" s="86"/>
      <c r="GB1507" s="86"/>
      <c r="GC1507" s="86"/>
      <c r="GD1507" s="86"/>
      <c r="GE1507" s="86"/>
      <c r="GF1507" s="86"/>
      <c r="GG1507" s="86"/>
      <c r="GH1507" s="86"/>
      <c r="GI1507" s="86"/>
      <c r="GJ1507" s="86"/>
      <c r="GK1507" s="86"/>
      <c r="GL1507" s="86"/>
      <c r="GM1507" s="86"/>
      <c r="GN1507" s="86"/>
      <c r="GO1507" s="86"/>
      <c r="GP1507" s="86"/>
      <c r="GQ1507" s="86"/>
      <c r="GR1507" s="86"/>
      <c r="GS1507" s="86"/>
      <c r="GT1507" s="86"/>
      <c r="GU1507" s="86"/>
      <c r="GV1507" s="86"/>
      <c r="GW1507" s="86"/>
      <c r="GX1507" s="86"/>
      <c r="GY1507" s="86"/>
      <c r="GZ1507" s="86"/>
      <c r="HA1507" s="86"/>
      <c r="HB1507" s="86"/>
      <c r="HC1507" s="86"/>
      <c r="HD1507" s="86"/>
      <c r="HE1507" s="86"/>
      <c r="HF1507" s="86"/>
      <c r="HG1507" s="86"/>
      <c r="HI1507" s="1"/>
      <c r="HJ1507" s="1"/>
      <c r="HK1507" s="1"/>
      <c r="HL1507" s="1"/>
    </row>
    <row r="1508" spans="1:220" s="83" customFormat="1" ht="24" customHeight="1">
      <c r="A1508" s="12" t="s">
        <v>488</v>
      </c>
      <c r="B1508" s="13" t="s">
        <v>396</v>
      </c>
      <c r="C1508" s="8" t="s">
        <v>489</v>
      </c>
      <c r="D1508" s="10" t="s">
        <v>3335</v>
      </c>
      <c r="E1508" s="4">
        <v>1</v>
      </c>
      <c r="F1508" s="19" t="s">
        <v>490</v>
      </c>
      <c r="G1508" s="37" t="s">
        <v>3234</v>
      </c>
      <c r="H1508" s="8" t="s">
        <v>491</v>
      </c>
      <c r="I1508" s="10">
        <v>72</v>
      </c>
      <c r="J1508" s="10">
        <v>80.5</v>
      </c>
      <c r="K1508" s="38"/>
      <c r="L1508" s="38"/>
      <c r="M1508" s="10">
        <v>37.9125</v>
      </c>
      <c r="N1508" s="36">
        <v>86.4</v>
      </c>
      <c r="O1508" s="4">
        <f t="shared" si="56"/>
        <v>81.11250000000001</v>
      </c>
      <c r="P1508" s="8" t="s">
        <v>3475</v>
      </c>
      <c r="Q1508" s="8" t="s">
        <v>3341</v>
      </c>
      <c r="R1508" s="38"/>
      <c r="S1508" s="86"/>
      <c r="T1508" s="86"/>
      <c r="U1508" s="86"/>
      <c r="V1508" s="86"/>
      <c r="W1508" s="86"/>
      <c r="X1508" s="86"/>
      <c r="Y1508" s="86"/>
      <c r="Z1508" s="86"/>
      <c r="AA1508" s="86"/>
      <c r="AB1508" s="86"/>
      <c r="AC1508" s="86"/>
      <c r="AD1508" s="86"/>
      <c r="AE1508" s="86"/>
      <c r="AF1508" s="86"/>
      <c r="AG1508" s="86"/>
      <c r="AH1508" s="86"/>
      <c r="AI1508" s="86"/>
      <c r="AJ1508" s="86"/>
      <c r="AK1508" s="86"/>
      <c r="AL1508" s="86"/>
      <c r="AM1508" s="86"/>
      <c r="AN1508" s="86"/>
      <c r="AO1508" s="86"/>
      <c r="AP1508" s="86"/>
      <c r="AQ1508" s="86"/>
      <c r="AR1508" s="86"/>
      <c r="AS1508" s="86"/>
      <c r="AT1508" s="86"/>
      <c r="AU1508" s="86"/>
      <c r="AV1508" s="86"/>
      <c r="AW1508" s="86"/>
      <c r="AX1508" s="86"/>
      <c r="AY1508" s="86"/>
      <c r="AZ1508" s="86"/>
      <c r="BA1508" s="86"/>
      <c r="BB1508" s="86"/>
      <c r="BC1508" s="86"/>
      <c r="BD1508" s="86"/>
      <c r="BE1508" s="86"/>
      <c r="BF1508" s="86"/>
      <c r="BG1508" s="86"/>
      <c r="BH1508" s="86"/>
      <c r="BI1508" s="86"/>
      <c r="BJ1508" s="86"/>
      <c r="BK1508" s="86"/>
      <c r="BL1508" s="86"/>
      <c r="BM1508" s="86"/>
      <c r="BN1508" s="86"/>
      <c r="BO1508" s="86"/>
      <c r="BP1508" s="86"/>
      <c r="BQ1508" s="86"/>
      <c r="BR1508" s="86"/>
      <c r="BS1508" s="86"/>
      <c r="BT1508" s="86"/>
      <c r="BU1508" s="86"/>
      <c r="BV1508" s="86"/>
      <c r="BW1508" s="86"/>
      <c r="BX1508" s="86"/>
      <c r="BY1508" s="86"/>
      <c r="BZ1508" s="86"/>
      <c r="CA1508" s="86"/>
      <c r="CB1508" s="86"/>
      <c r="CC1508" s="86"/>
      <c r="CD1508" s="86"/>
      <c r="CE1508" s="86"/>
      <c r="CF1508" s="86"/>
      <c r="CG1508" s="86"/>
      <c r="CH1508" s="86"/>
      <c r="CI1508" s="86"/>
      <c r="CJ1508" s="86"/>
      <c r="CK1508" s="86"/>
      <c r="CL1508" s="86"/>
      <c r="CM1508" s="86"/>
      <c r="CN1508" s="86"/>
      <c r="CO1508" s="86"/>
      <c r="CP1508" s="86"/>
      <c r="CQ1508" s="86"/>
      <c r="CR1508" s="86"/>
      <c r="CS1508" s="86"/>
      <c r="CT1508" s="86"/>
      <c r="CU1508" s="86"/>
      <c r="CV1508" s="86"/>
      <c r="CW1508" s="86"/>
      <c r="CX1508" s="86"/>
      <c r="CY1508" s="86"/>
      <c r="CZ1508" s="86"/>
      <c r="DA1508" s="86"/>
      <c r="DB1508" s="86"/>
      <c r="DC1508" s="86"/>
      <c r="DD1508" s="86"/>
      <c r="DE1508" s="86"/>
      <c r="DF1508" s="86"/>
      <c r="DG1508" s="86"/>
      <c r="DH1508" s="86"/>
      <c r="DI1508" s="86"/>
      <c r="DJ1508" s="86"/>
      <c r="DK1508" s="86"/>
      <c r="DL1508" s="86"/>
      <c r="DM1508" s="86"/>
      <c r="DN1508" s="86"/>
      <c r="DO1508" s="86"/>
      <c r="DP1508" s="86"/>
      <c r="DQ1508" s="86"/>
      <c r="DR1508" s="86"/>
      <c r="DS1508" s="86"/>
      <c r="DT1508" s="86"/>
      <c r="DU1508" s="86"/>
      <c r="DV1508" s="86"/>
      <c r="DW1508" s="86"/>
      <c r="DX1508" s="86"/>
      <c r="DY1508" s="86"/>
      <c r="DZ1508" s="86"/>
      <c r="EA1508" s="86"/>
      <c r="EB1508" s="86"/>
      <c r="EC1508" s="86"/>
      <c r="ED1508" s="86"/>
      <c r="EE1508" s="86"/>
      <c r="EF1508" s="86"/>
      <c r="EG1508" s="86"/>
      <c r="EH1508" s="86"/>
      <c r="EI1508" s="86"/>
      <c r="EJ1508" s="86"/>
      <c r="EK1508" s="86"/>
      <c r="EL1508" s="86"/>
      <c r="EM1508" s="86"/>
      <c r="EN1508" s="86"/>
      <c r="EO1508" s="86"/>
      <c r="EP1508" s="86"/>
      <c r="EQ1508" s="86"/>
      <c r="ER1508" s="86"/>
      <c r="ES1508" s="86"/>
      <c r="ET1508" s="86"/>
      <c r="EU1508" s="86"/>
      <c r="EV1508" s="86"/>
      <c r="EW1508" s="86"/>
      <c r="EX1508" s="86"/>
      <c r="EY1508" s="86"/>
      <c r="EZ1508" s="86"/>
      <c r="FA1508" s="86"/>
      <c r="FB1508" s="86"/>
      <c r="FC1508" s="86"/>
      <c r="FD1508" s="86"/>
      <c r="FE1508" s="86"/>
      <c r="FF1508" s="86"/>
      <c r="FG1508" s="86"/>
      <c r="FH1508" s="86"/>
      <c r="FI1508" s="86"/>
      <c r="FJ1508" s="86"/>
      <c r="FK1508" s="86"/>
      <c r="FL1508" s="86"/>
      <c r="FM1508" s="86"/>
      <c r="FN1508" s="86"/>
      <c r="FO1508" s="86"/>
      <c r="FP1508" s="86"/>
      <c r="FQ1508" s="86"/>
      <c r="FR1508" s="86"/>
      <c r="FS1508" s="86"/>
      <c r="FT1508" s="86"/>
      <c r="FU1508" s="86"/>
      <c r="FV1508" s="86"/>
      <c r="FW1508" s="86"/>
      <c r="FX1508" s="86"/>
      <c r="FY1508" s="86"/>
      <c r="FZ1508" s="86"/>
      <c r="GA1508" s="86"/>
      <c r="GB1508" s="86"/>
      <c r="GC1508" s="86"/>
      <c r="GD1508" s="86"/>
      <c r="GE1508" s="86"/>
      <c r="GF1508" s="86"/>
      <c r="GG1508" s="86"/>
      <c r="GH1508" s="86"/>
      <c r="GI1508" s="86"/>
      <c r="GJ1508" s="86"/>
      <c r="GK1508" s="86"/>
      <c r="GL1508" s="86"/>
      <c r="GM1508" s="86"/>
      <c r="GN1508" s="86"/>
      <c r="GO1508" s="86"/>
      <c r="GP1508" s="86"/>
      <c r="GQ1508" s="86"/>
      <c r="GR1508" s="86"/>
      <c r="GS1508" s="86"/>
      <c r="GT1508" s="86"/>
      <c r="GU1508" s="86"/>
      <c r="GV1508" s="86"/>
      <c r="GW1508" s="86"/>
      <c r="GX1508" s="86"/>
      <c r="GY1508" s="86"/>
      <c r="GZ1508" s="86"/>
      <c r="HA1508" s="86"/>
      <c r="HB1508" s="86"/>
      <c r="HC1508" s="86"/>
      <c r="HD1508" s="86"/>
      <c r="HE1508" s="86"/>
      <c r="HF1508" s="86"/>
      <c r="HG1508" s="86"/>
      <c r="HI1508" s="1"/>
      <c r="HJ1508" s="1"/>
      <c r="HK1508" s="1"/>
      <c r="HL1508" s="1"/>
    </row>
    <row r="1509" spans="1:220" s="83" customFormat="1" ht="24" customHeight="1">
      <c r="A1509" s="12" t="s">
        <v>488</v>
      </c>
      <c r="B1509" s="13" t="s">
        <v>396</v>
      </c>
      <c r="C1509" s="8" t="s">
        <v>489</v>
      </c>
      <c r="D1509" s="10" t="s">
        <v>3335</v>
      </c>
      <c r="E1509" s="4">
        <v>2</v>
      </c>
      <c r="F1509" s="19" t="s">
        <v>492</v>
      </c>
      <c r="G1509" s="37" t="s">
        <v>3235</v>
      </c>
      <c r="H1509" s="8" t="s">
        <v>493</v>
      </c>
      <c r="I1509" s="10">
        <v>60</v>
      </c>
      <c r="J1509" s="10">
        <v>78</v>
      </c>
      <c r="K1509" s="38"/>
      <c r="L1509" s="38"/>
      <c r="M1509" s="10">
        <v>34.05</v>
      </c>
      <c r="N1509" s="36">
        <v>83</v>
      </c>
      <c r="O1509" s="4">
        <f t="shared" si="56"/>
        <v>75.55</v>
      </c>
      <c r="P1509" s="8" t="s">
        <v>3443</v>
      </c>
      <c r="Q1509" s="8" t="s">
        <v>494</v>
      </c>
      <c r="R1509" s="38"/>
      <c r="S1509" s="86"/>
      <c r="T1509" s="86"/>
      <c r="U1509" s="86"/>
      <c r="V1509" s="86"/>
      <c r="W1509" s="86"/>
      <c r="X1509" s="86"/>
      <c r="Y1509" s="86"/>
      <c r="Z1509" s="86"/>
      <c r="AA1509" s="86"/>
      <c r="AB1509" s="86"/>
      <c r="AC1509" s="86"/>
      <c r="AD1509" s="86"/>
      <c r="AE1509" s="86"/>
      <c r="AF1509" s="86"/>
      <c r="AG1509" s="86"/>
      <c r="AH1509" s="86"/>
      <c r="AI1509" s="86"/>
      <c r="AJ1509" s="86"/>
      <c r="AK1509" s="86"/>
      <c r="AL1509" s="86"/>
      <c r="AM1509" s="86"/>
      <c r="AN1509" s="86"/>
      <c r="AO1509" s="86"/>
      <c r="AP1509" s="86"/>
      <c r="AQ1509" s="86"/>
      <c r="AR1509" s="86"/>
      <c r="AS1509" s="86"/>
      <c r="AT1509" s="86"/>
      <c r="AU1509" s="86"/>
      <c r="AV1509" s="86"/>
      <c r="AW1509" s="86"/>
      <c r="AX1509" s="86"/>
      <c r="AY1509" s="86"/>
      <c r="AZ1509" s="86"/>
      <c r="BA1509" s="86"/>
      <c r="BB1509" s="86"/>
      <c r="BC1509" s="86"/>
      <c r="BD1509" s="86"/>
      <c r="BE1509" s="86"/>
      <c r="BF1509" s="86"/>
      <c r="BG1509" s="86"/>
      <c r="BH1509" s="86"/>
      <c r="BI1509" s="86"/>
      <c r="BJ1509" s="86"/>
      <c r="BK1509" s="86"/>
      <c r="BL1509" s="86"/>
      <c r="BM1509" s="86"/>
      <c r="BN1509" s="86"/>
      <c r="BO1509" s="86"/>
      <c r="BP1509" s="86"/>
      <c r="BQ1509" s="86"/>
      <c r="BR1509" s="86"/>
      <c r="BS1509" s="86"/>
      <c r="BT1509" s="86"/>
      <c r="BU1509" s="86"/>
      <c r="BV1509" s="86"/>
      <c r="BW1509" s="86"/>
      <c r="BX1509" s="86"/>
      <c r="BY1509" s="86"/>
      <c r="BZ1509" s="86"/>
      <c r="CA1509" s="86"/>
      <c r="CB1509" s="86"/>
      <c r="CC1509" s="86"/>
      <c r="CD1509" s="86"/>
      <c r="CE1509" s="86"/>
      <c r="CF1509" s="86"/>
      <c r="CG1509" s="86"/>
      <c r="CH1509" s="86"/>
      <c r="CI1509" s="86"/>
      <c r="CJ1509" s="86"/>
      <c r="CK1509" s="86"/>
      <c r="CL1509" s="86"/>
      <c r="CM1509" s="86"/>
      <c r="CN1509" s="86"/>
      <c r="CO1509" s="86"/>
      <c r="CP1509" s="86"/>
      <c r="CQ1509" s="86"/>
      <c r="CR1509" s="86"/>
      <c r="CS1509" s="86"/>
      <c r="CT1509" s="86"/>
      <c r="CU1509" s="86"/>
      <c r="CV1509" s="86"/>
      <c r="CW1509" s="86"/>
      <c r="CX1509" s="86"/>
      <c r="CY1509" s="86"/>
      <c r="CZ1509" s="86"/>
      <c r="DA1509" s="86"/>
      <c r="DB1509" s="86"/>
      <c r="DC1509" s="86"/>
      <c r="DD1509" s="86"/>
      <c r="DE1509" s="86"/>
      <c r="DF1509" s="86"/>
      <c r="DG1509" s="86"/>
      <c r="DH1509" s="86"/>
      <c r="DI1509" s="86"/>
      <c r="DJ1509" s="86"/>
      <c r="DK1509" s="86"/>
      <c r="DL1509" s="86"/>
      <c r="DM1509" s="86"/>
      <c r="DN1509" s="86"/>
      <c r="DO1509" s="86"/>
      <c r="DP1509" s="86"/>
      <c r="DQ1509" s="86"/>
      <c r="DR1509" s="86"/>
      <c r="DS1509" s="86"/>
      <c r="DT1509" s="86"/>
      <c r="DU1509" s="86"/>
      <c r="DV1509" s="86"/>
      <c r="DW1509" s="86"/>
      <c r="DX1509" s="86"/>
      <c r="DY1509" s="86"/>
      <c r="DZ1509" s="86"/>
      <c r="EA1509" s="86"/>
      <c r="EB1509" s="86"/>
      <c r="EC1509" s="86"/>
      <c r="ED1509" s="86"/>
      <c r="EE1509" s="86"/>
      <c r="EF1509" s="86"/>
      <c r="EG1509" s="86"/>
      <c r="EH1509" s="86"/>
      <c r="EI1509" s="86"/>
      <c r="EJ1509" s="86"/>
      <c r="EK1509" s="86"/>
      <c r="EL1509" s="86"/>
      <c r="EM1509" s="86"/>
      <c r="EN1509" s="86"/>
      <c r="EO1509" s="86"/>
      <c r="EP1509" s="86"/>
      <c r="EQ1509" s="86"/>
      <c r="ER1509" s="86"/>
      <c r="ES1509" s="86"/>
      <c r="ET1509" s="86"/>
      <c r="EU1509" s="86"/>
      <c r="EV1509" s="86"/>
      <c r="EW1509" s="86"/>
      <c r="EX1509" s="86"/>
      <c r="EY1509" s="86"/>
      <c r="EZ1509" s="86"/>
      <c r="FA1509" s="86"/>
      <c r="FB1509" s="86"/>
      <c r="FC1509" s="86"/>
      <c r="FD1509" s="86"/>
      <c r="FE1509" s="86"/>
      <c r="FF1509" s="86"/>
      <c r="FG1509" s="86"/>
      <c r="FH1509" s="86"/>
      <c r="FI1509" s="86"/>
      <c r="FJ1509" s="86"/>
      <c r="FK1509" s="86"/>
      <c r="FL1509" s="86"/>
      <c r="FM1509" s="86"/>
      <c r="FN1509" s="86"/>
      <c r="FO1509" s="86"/>
      <c r="FP1509" s="86"/>
      <c r="FQ1509" s="86"/>
      <c r="FR1509" s="86"/>
      <c r="FS1509" s="86"/>
      <c r="FT1509" s="86"/>
      <c r="FU1509" s="86"/>
      <c r="FV1509" s="86"/>
      <c r="FW1509" s="86"/>
      <c r="FX1509" s="86"/>
      <c r="FY1509" s="86"/>
      <c r="FZ1509" s="86"/>
      <c r="GA1509" s="86"/>
      <c r="GB1509" s="86"/>
      <c r="GC1509" s="86"/>
      <c r="GD1509" s="86"/>
      <c r="GE1509" s="86"/>
      <c r="GF1509" s="86"/>
      <c r="GG1509" s="86"/>
      <c r="GH1509" s="86"/>
      <c r="GI1509" s="86"/>
      <c r="GJ1509" s="86"/>
      <c r="GK1509" s="86"/>
      <c r="GL1509" s="86"/>
      <c r="GM1509" s="86"/>
      <c r="GN1509" s="86"/>
      <c r="GO1509" s="86"/>
      <c r="GP1509" s="86"/>
      <c r="GQ1509" s="86"/>
      <c r="GR1509" s="86"/>
      <c r="GS1509" s="86"/>
      <c r="GT1509" s="86"/>
      <c r="GU1509" s="86"/>
      <c r="GV1509" s="86"/>
      <c r="GW1509" s="86"/>
      <c r="GX1509" s="86"/>
      <c r="GY1509" s="86"/>
      <c r="GZ1509" s="86"/>
      <c r="HA1509" s="86"/>
      <c r="HB1509" s="86"/>
      <c r="HC1509" s="86"/>
      <c r="HD1509" s="86"/>
      <c r="HE1509" s="86"/>
      <c r="HF1509" s="86"/>
      <c r="HG1509" s="86"/>
      <c r="HI1509" s="1"/>
      <c r="HJ1509" s="1"/>
      <c r="HK1509" s="1"/>
      <c r="HL1509" s="1"/>
    </row>
    <row r="1510" spans="1:220" s="84" customFormat="1" ht="24" customHeight="1">
      <c r="A1510" s="12" t="s">
        <v>488</v>
      </c>
      <c r="B1510" s="13" t="s">
        <v>396</v>
      </c>
      <c r="C1510" s="8" t="s">
        <v>489</v>
      </c>
      <c r="D1510" s="10" t="s">
        <v>3335</v>
      </c>
      <c r="E1510" s="4">
        <v>3</v>
      </c>
      <c r="F1510" s="19" t="s">
        <v>495</v>
      </c>
      <c r="G1510" s="33" t="s">
        <v>3236</v>
      </c>
      <c r="H1510" s="8" t="s">
        <v>496</v>
      </c>
      <c r="I1510" s="10">
        <v>59.2</v>
      </c>
      <c r="J1510" s="10">
        <v>68</v>
      </c>
      <c r="K1510" s="34"/>
      <c r="L1510" s="35"/>
      <c r="M1510" s="10">
        <v>31.58</v>
      </c>
      <c r="N1510" s="36">
        <v>81.8</v>
      </c>
      <c r="O1510" s="4">
        <f t="shared" si="56"/>
        <v>72.47999999999999</v>
      </c>
      <c r="P1510" s="8" t="s">
        <v>497</v>
      </c>
      <c r="Q1510" s="8" t="s">
        <v>3341</v>
      </c>
      <c r="R1510" s="34"/>
      <c r="S1510" s="85"/>
      <c r="T1510" s="85"/>
      <c r="U1510" s="85"/>
      <c r="V1510" s="85"/>
      <c r="W1510" s="85"/>
      <c r="X1510" s="85"/>
      <c r="Y1510" s="85"/>
      <c r="Z1510" s="85"/>
      <c r="AA1510" s="85"/>
      <c r="AB1510" s="85"/>
      <c r="AC1510" s="85"/>
      <c r="AD1510" s="85"/>
      <c r="AE1510" s="85"/>
      <c r="AF1510" s="85"/>
      <c r="AG1510" s="85"/>
      <c r="AH1510" s="85"/>
      <c r="AI1510" s="85"/>
      <c r="AJ1510" s="85"/>
      <c r="AK1510" s="85"/>
      <c r="AL1510" s="85"/>
      <c r="AM1510" s="85"/>
      <c r="AN1510" s="85"/>
      <c r="AO1510" s="85"/>
      <c r="AP1510" s="85"/>
      <c r="AQ1510" s="85"/>
      <c r="AR1510" s="85"/>
      <c r="AS1510" s="85"/>
      <c r="AT1510" s="85"/>
      <c r="AU1510" s="85"/>
      <c r="AV1510" s="85"/>
      <c r="AW1510" s="85"/>
      <c r="AX1510" s="85"/>
      <c r="AY1510" s="85"/>
      <c r="AZ1510" s="85"/>
      <c r="BA1510" s="85"/>
      <c r="BB1510" s="85"/>
      <c r="BC1510" s="85"/>
      <c r="BD1510" s="85"/>
      <c r="BE1510" s="85"/>
      <c r="BF1510" s="85"/>
      <c r="BG1510" s="85"/>
      <c r="BH1510" s="85"/>
      <c r="BI1510" s="85"/>
      <c r="BJ1510" s="85"/>
      <c r="BK1510" s="85"/>
      <c r="BL1510" s="85"/>
      <c r="BM1510" s="85"/>
      <c r="BN1510" s="85"/>
      <c r="BO1510" s="85"/>
      <c r="BP1510" s="85"/>
      <c r="BQ1510" s="85"/>
      <c r="BR1510" s="85"/>
      <c r="BS1510" s="85"/>
      <c r="BT1510" s="85"/>
      <c r="BU1510" s="85"/>
      <c r="BV1510" s="85"/>
      <c r="BW1510" s="85"/>
      <c r="BX1510" s="85"/>
      <c r="BY1510" s="85"/>
      <c r="BZ1510" s="85"/>
      <c r="CA1510" s="85"/>
      <c r="CB1510" s="85"/>
      <c r="CC1510" s="85"/>
      <c r="CD1510" s="85"/>
      <c r="CE1510" s="85"/>
      <c r="CF1510" s="85"/>
      <c r="CG1510" s="85"/>
      <c r="CH1510" s="85"/>
      <c r="CI1510" s="85"/>
      <c r="CJ1510" s="85"/>
      <c r="CK1510" s="85"/>
      <c r="CL1510" s="85"/>
      <c r="CM1510" s="85"/>
      <c r="CN1510" s="85"/>
      <c r="CO1510" s="85"/>
      <c r="CP1510" s="85"/>
      <c r="CQ1510" s="85"/>
      <c r="CR1510" s="85"/>
      <c r="CS1510" s="85"/>
      <c r="CT1510" s="85"/>
      <c r="CU1510" s="85"/>
      <c r="CV1510" s="85"/>
      <c r="CW1510" s="85"/>
      <c r="CX1510" s="85"/>
      <c r="CY1510" s="85"/>
      <c r="CZ1510" s="85"/>
      <c r="DA1510" s="85"/>
      <c r="DB1510" s="85"/>
      <c r="DC1510" s="85"/>
      <c r="DD1510" s="85"/>
      <c r="DE1510" s="85"/>
      <c r="DF1510" s="85"/>
      <c r="DG1510" s="85"/>
      <c r="DH1510" s="85"/>
      <c r="DI1510" s="85"/>
      <c r="DJ1510" s="85"/>
      <c r="DK1510" s="85"/>
      <c r="DL1510" s="85"/>
      <c r="DM1510" s="85"/>
      <c r="DN1510" s="85"/>
      <c r="DO1510" s="85"/>
      <c r="DP1510" s="85"/>
      <c r="DQ1510" s="85"/>
      <c r="DR1510" s="85"/>
      <c r="DS1510" s="85"/>
      <c r="DT1510" s="85"/>
      <c r="DU1510" s="85"/>
      <c r="DV1510" s="85"/>
      <c r="DW1510" s="85"/>
      <c r="DX1510" s="85"/>
      <c r="DY1510" s="85"/>
      <c r="DZ1510" s="85"/>
      <c r="EA1510" s="85"/>
      <c r="EB1510" s="85"/>
      <c r="EC1510" s="85"/>
      <c r="ED1510" s="85"/>
      <c r="EE1510" s="85"/>
      <c r="EF1510" s="85"/>
      <c r="EG1510" s="85"/>
      <c r="EH1510" s="85"/>
      <c r="EI1510" s="85"/>
      <c r="EJ1510" s="85"/>
      <c r="EK1510" s="85"/>
      <c r="EL1510" s="85"/>
      <c r="EM1510" s="85"/>
      <c r="EN1510" s="85"/>
      <c r="EO1510" s="85"/>
      <c r="EP1510" s="85"/>
      <c r="EQ1510" s="85"/>
      <c r="ER1510" s="85"/>
      <c r="ES1510" s="85"/>
      <c r="ET1510" s="85"/>
      <c r="EU1510" s="85"/>
      <c r="EV1510" s="85"/>
      <c r="EW1510" s="85"/>
      <c r="EX1510" s="85"/>
      <c r="EY1510" s="85"/>
      <c r="EZ1510" s="85"/>
      <c r="FA1510" s="85"/>
      <c r="FB1510" s="85"/>
      <c r="FC1510" s="85"/>
      <c r="FD1510" s="85"/>
      <c r="FE1510" s="85"/>
      <c r="FF1510" s="85"/>
      <c r="FG1510" s="85"/>
      <c r="FH1510" s="85"/>
      <c r="FI1510" s="85"/>
      <c r="FJ1510" s="85"/>
      <c r="FK1510" s="85"/>
      <c r="FL1510" s="85"/>
      <c r="FM1510" s="85"/>
      <c r="FN1510" s="85"/>
      <c r="FO1510" s="85"/>
      <c r="FP1510" s="85"/>
      <c r="FQ1510" s="85"/>
      <c r="FR1510" s="85"/>
      <c r="FS1510" s="85"/>
      <c r="FT1510" s="85"/>
      <c r="FU1510" s="85"/>
      <c r="FV1510" s="85"/>
      <c r="FW1510" s="85"/>
      <c r="FX1510" s="85"/>
      <c r="FY1510" s="85"/>
      <c r="FZ1510" s="85"/>
      <c r="GA1510" s="85"/>
      <c r="GB1510" s="85"/>
      <c r="GC1510" s="85"/>
      <c r="GD1510" s="85"/>
      <c r="GE1510" s="85"/>
      <c r="GF1510" s="85"/>
      <c r="GG1510" s="85"/>
      <c r="GH1510" s="85"/>
      <c r="GI1510" s="85"/>
      <c r="GJ1510" s="85"/>
      <c r="GK1510" s="85"/>
      <c r="GL1510" s="85"/>
      <c r="GM1510" s="85"/>
      <c r="GN1510" s="85"/>
      <c r="GO1510" s="85"/>
      <c r="GP1510" s="85"/>
      <c r="GQ1510" s="85"/>
      <c r="GR1510" s="85"/>
      <c r="GS1510" s="85"/>
      <c r="GT1510" s="85"/>
      <c r="GU1510" s="85"/>
      <c r="GV1510" s="85"/>
      <c r="GW1510" s="85"/>
      <c r="GX1510" s="85"/>
      <c r="GY1510" s="85"/>
      <c r="GZ1510" s="85"/>
      <c r="HA1510" s="85"/>
      <c r="HB1510" s="85"/>
      <c r="HC1510" s="85"/>
      <c r="HD1510" s="85"/>
      <c r="HE1510" s="85"/>
      <c r="HF1510" s="85"/>
      <c r="HG1510" s="85"/>
      <c r="HI1510" s="1"/>
      <c r="HJ1510" s="1"/>
      <c r="HK1510" s="1"/>
      <c r="HL1510" s="1"/>
    </row>
    <row r="1511" spans="1:220" s="83" customFormat="1" ht="24" customHeight="1">
      <c r="A1511" s="39" t="s">
        <v>488</v>
      </c>
      <c r="B1511" s="40" t="s">
        <v>396</v>
      </c>
      <c r="C1511" s="41" t="s">
        <v>498</v>
      </c>
      <c r="D1511" s="42" t="s">
        <v>3335</v>
      </c>
      <c r="E1511" s="29">
        <v>1</v>
      </c>
      <c r="F1511" s="43" t="s">
        <v>499</v>
      </c>
      <c r="G1511" s="44" t="s">
        <v>3237</v>
      </c>
      <c r="H1511" s="41" t="s">
        <v>500</v>
      </c>
      <c r="I1511" s="42">
        <v>65.6</v>
      </c>
      <c r="J1511" s="42">
        <v>72</v>
      </c>
      <c r="K1511" s="45"/>
      <c r="L1511" s="45"/>
      <c r="M1511" s="42">
        <v>34.24</v>
      </c>
      <c r="N1511" s="36">
        <v>85.2</v>
      </c>
      <c r="O1511" s="29">
        <f t="shared" si="56"/>
        <v>76.84</v>
      </c>
      <c r="P1511" s="41" t="s">
        <v>4571</v>
      </c>
      <c r="Q1511" s="46" t="s">
        <v>3238</v>
      </c>
      <c r="R1511" s="45"/>
      <c r="S1511" s="86"/>
      <c r="T1511" s="86"/>
      <c r="U1511" s="86"/>
      <c r="V1511" s="86"/>
      <c r="W1511" s="86"/>
      <c r="X1511" s="86"/>
      <c r="Y1511" s="86"/>
      <c r="Z1511" s="86"/>
      <c r="AA1511" s="86"/>
      <c r="AB1511" s="86"/>
      <c r="AC1511" s="86"/>
      <c r="AD1511" s="86"/>
      <c r="AE1511" s="86"/>
      <c r="AF1511" s="86"/>
      <c r="AG1511" s="86"/>
      <c r="AH1511" s="86"/>
      <c r="AI1511" s="86"/>
      <c r="AJ1511" s="86"/>
      <c r="AK1511" s="86"/>
      <c r="AL1511" s="86"/>
      <c r="AM1511" s="86"/>
      <c r="AN1511" s="86"/>
      <c r="AO1511" s="86"/>
      <c r="AP1511" s="86"/>
      <c r="AQ1511" s="86"/>
      <c r="AR1511" s="86"/>
      <c r="AS1511" s="86"/>
      <c r="AT1511" s="86"/>
      <c r="AU1511" s="86"/>
      <c r="AV1511" s="86"/>
      <c r="AW1511" s="86"/>
      <c r="AX1511" s="86"/>
      <c r="AY1511" s="86"/>
      <c r="AZ1511" s="86"/>
      <c r="BA1511" s="86"/>
      <c r="BB1511" s="86"/>
      <c r="BC1511" s="86"/>
      <c r="BD1511" s="86"/>
      <c r="BE1511" s="86"/>
      <c r="BF1511" s="86"/>
      <c r="BG1511" s="86"/>
      <c r="BH1511" s="86"/>
      <c r="BI1511" s="86"/>
      <c r="BJ1511" s="86"/>
      <c r="BK1511" s="86"/>
      <c r="BL1511" s="86"/>
      <c r="BM1511" s="86"/>
      <c r="BN1511" s="86"/>
      <c r="BO1511" s="86"/>
      <c r="BP1511" s="86"/>
      <c r="BQ1511" s="86"/>
      <c r="BR1511" s="86"/>
      <c r="BS1511" s="86"/>
      <c r="BT1511" s="86"/>
      <c r="BU1511" s="86"/>
      <c r="BV1511" s="86"/>
      <c r="BW1511" s="86"/>
      <c r="BX1511" s="86"/>
      <c r="BY1511" s="86"/>
      <c r="BZ1511" s="86"/>
      <c r="CA1511" s="86"/>
      <c r="CB1511" s="86"/>
      <c r="CC1511" s="86"/>
      <c r="CD1511" s="86"/>
      <c r="CE1511" s="86"/>
      <c r="CF1511" s="86"/>
      <c r="CG1511" s="86"/>
      <c r="CH1511" s="86"/>
      <c r="CI1511" s="86"/>
      <c r="CJ1511" s="86"/>
      <c r="CK1511" s="86"/>
      <c r="CL1511" s="86"/>
      <c r="CM1511" s="86"/>
      <c r="CN1511" s="86"/>
      <c r="CO1511" s="86"/>
      <c r="CP1511" s="86"/>
      <c r="CQ1511" s="86"/>
      <c r="CR1511" s="86"/>
      <c r="CS1511" s="86"/>
      <c r="CT1511" s="86"/>
      <c r="CU1511" s="86"/>
      <c r="CV1511" s="86"/>
      <c r="CW1511" s="86"/>
      <c r="CX1511" s="86"/>
      <c r="CY1511" s="86"/>
      <c r="CZ1511" s="86"/>
      <c r="DA1511" s="86"/>
      <c r="DB1511" s="86"/>
      <c r="DC1511" s="86"/>
      <c r="DD1511" s="86"/>
      <c r="DE1511" s="86"/>
      <c r="DF1511" s="86"/>
      <c r="DG1511" s="86"/>
      <c r="DH1511" s="86"/>
      <c r="DI1511" s="86"/>
      <c r="DJ1511" s="86"/>
      <c r="DK1511" s="86"/>
      <c r="DL1511" s="86"/>
      <c r="DM1511" s="86"/>
      <c r="DN1511" s="86"/>
      <c r="DO1511" s="86"/>
      <c r="DP1511" s="86"/>
      <c r="DQ1511" s="86"/>
      <c r="DR1511" s="86"/>
      <c r="DS1511" s="86"/>
      <c r="DT1511" s="86"/>
      <c r="DU1511" s="86"/>
      <c r="DV1511" s="86"/>
      <c r="DW1511" s="86"/>
      <c r="DX1511" s="86"/>
      <c r="DY1511" s="86"/>
      <c r="DZ1511" s="86"/>
      <c r="EA1511" s="86"/>
      <c r="EB1511" s="86"/>
      <c r="EC1511" s="86"/>
      <c r="ED1511" s="86"/>
      <c r="EE1511" s="86"/>
      <c r="EF1511" s="86"/>
      <c r="EG1511" s="86"/>
      <c r="EH1511" s="86"/>
      <c r="EI1511" s="86"/>
      <c r="EJ1511" s="86"/>
      <c r="EK1511" s="86"/>
      <c r="EL1511" s="86"/>
      <c r="EM1511" s="86"/>
      <c r="EN1511" s="86"/>
      <c r="EO1511" s="86"/>
      <c r="EP1511" s="86"/>
      <c r="EQ1511" s="86"/>
      <c r="ER1511" s="86"/>
      <c r="ES1511" s="86"/>
      <c r="ET1511" s="86"/>
      <c r="EU1511" s="86"/>
      <c r="EV1511" s="86"/>
      <c r="EW1511" s="86"/>
      <c r="EX1511" s="86"/>
      <c r="EY1511" s="86"/>
      <c r="EZ1511" s="86"/>
      <c r="FA1511" s="86"/>
      <c r="FB1511" s="86"/>
      <c r="FC1511" s="86"/>
      <c r="FD1511" s="86"/>
      <c r="FE1511" s="86"/>
      <c r="FF1511" s="86"/>
      <c r="FG1511" s="86"/>
      <c r="FH1511" s="86"/>
      <c r="FI1511" s="86"/>
      <c r="FJ1511" s="86"/>
      <c r="FK1511" s="86"/>
      <c r="FL1511" s="86"/>
      <c r="FM1511" s="86"/>
      <c r="FN1511" s="86"/>
      <c r="FO1511" s="86"/>
      <c r="FP1511" s="86"/>
      <c r="FQ1511" s="86"/>
      <c r="FR1511" s="86"/>
      <c r="FS1511" s="86"/>
      <c r="FT1511" s="86"/>
      <c r="FU1511" s="86"/>
      <c r="FV1511" s="86"/>
      <c r="FW1511" s="86"/>
      <c r="FX1511" s="86"/>
      <c r="FY1511" s="86"/>
      <c r="FZ1511" s="86"/>
      <c r="GA1511" s="86"/>
      <c r="GB1511" s="86"/>
      <c r="GC1511" s="86"/>
      <c r="GD1511" s="86"/>
      <c r="GE1511" s="86"/>
      <c r="GF1511" s="86"/>
      <c r="GG1511" s="86"/>
      <c r="GH1511" s="86"/>
      <c r="GI1511" s="86"/>
      <c r="GJ1511" s="86"/>
      <c r="GK1511" s="86"/>
      <c r="GL1511" s="86"/>
      <c r="GM1511" s="86"/>
      <c r="GN1511" s="86"/>
      <c r="GO1511" s="86"/>
      <c r="GP1511" s="86"/>
      <c r="GQ1511" s="86"/>
      <c r="GR1511" s="86"/>
      <c r="GS1511" s="86"/>
      <c r="GT1511" s="86"/>
      <c r="GU1511" s="86"/>
      <c r="GV1511" s="86"/>
      <c r="GW1511" s="86"/>
      <c r="GX1511" s="86"/>
      <c r="GY1511" s="86"/>
      <c r="GZ1511" s="86"/>
      <c r="HA1511" s="86"/>
      <c r="HB1511" s="86"/>
      <c r="HC1511" s="86"/>
      <c r="HD1511" s="86"/>
      <c r="HE1511" s="86"/>
      <c r="HF1511" s="86"/>
      <c r="HG1511" s="86"/>
      <c r="HI1511" s="1"/>
      <c r="HJ1511" s="1"/>
      <c r="HK1511" s="1"/>
      <c r="HL1511" s="1"/>
    </row>
    <row r="1512" spans="1:220" s="83" customFormat="1" ht="24" customHeight="1">
      <c r="A1512" s="39" t="s">
        <v>488</v>
      </c>
      <c r="B1512" s="40" t="s">
        <v>396</v>
      </c>
      <c r="C1512" s="41" t="s">
        <v>498</v>
      </c>
      <c r="D1512" s="42" t="s">
        <v>3335</v>
      </c>
      <c r="E1512" s="29">
        <v>2</v>
      </c>
      <c r="F1512" s="43" t="s">
        <v>633</v>
      </c>
      <c r="G1512" s="44" t="s">
        <v>3239</v>
      </c>
      <c r="H1512" s="41" t="s">
        <v>501</v>
      </c>
      <c r="I1512" s="42">
        <v>64</v>
      </c>
      <c r="J1512" s="42">
        <v>65.5</v>
      </c>
      <c r="K1512" s="45"/>
      <c r="L1512" s="45"/>
      <c r="M1512" s="42">
        <v>32.3375</v>
      </c>
      <c r="N1512" s="36">
        <v>81.8</v>
      </c>
      <c r="O1512" s="29">
        <f t="shared" si="56"/>
        <v>73.2375</v>
      </c>
      <c r="P1512" s="41" t="s">
        <v>4311</v>
      </c>
      <c r="Q1512" s="41" t="s">
        <v>502</v>
      </c>
      <c r="R1512" s="45"/>
      <c r="S1512" s="86"/>
      <c r="T1512" s="86"/>
      <c r="U1512" s="86"/>
      <c r="V1512" s="86"/>
      <c r="W1512" s="86"/>
      <c r="X1512" s="86"/>
      <c r="Y1512" s="86"/>
      <c r="Z1512" s="86"/>
      <c r="AA1512" s="86"/>
      <c r="AB1512" s="86"/>
      <c r="AC1512" s="86"/>
      <c r="AD1512" s="86"/>
      <c r="AE1512" s="86"/>
      <c r="AF1512" s="86"/>
      <c r="AG1512" s="86"/>
      <c r="AH1512" s="86"/>
      <c r="AI1512" s="86"/>
      <c r="AJ1512" s="86"/>
      <c r="AK1512" s="86"/>
      <c r="AL1512" s="86"/>
      <c r="AM1512" s="86"/>
      <c r="AN1512" s="86"/>
      <c r="AO1512" s="86"/>
      <c r="AP1512" s="86"/>
      <c r="AQ1512" s="86"/>
      <c r="AR1512" s="86"/>
      <c r="AS1512" s="86"/>
      <c r="AT1512" s="86"/>
      <c r="AU1512" s="86"/>
      <c r="AV1512" s="86"/>
      <c r="AW1512" s="86"/>
      <c r="AX1512" s="86"/>
      <c r="AY1512" s="86"/>
      <c r="AZ1512" s="86"/>
      <c r="BA1512" s="86"/>
      <c r="BB1512" s="86"/>
      <c r="BC1512" s="86"/>
      <c r="BD1512" s="86"/>
      <c r="BE1512" s="86"/>
      <c r="BF1512" s="86"/>
      <c r="BG1512" s="86"/>
      <c r="BH1512" s="86"/>
      <c r="BI1512" s="86"/>
      <c r="BJ1512" s="86"/>
      <c r="BK1512" s="86"/>
      <c r="BL1512" s="86"/>
      <c r="BM1512" s="86"/>
      <c r="BN1512" s="86"/>
      <c r="BO1512" s="86"/>
      <c r="BP1512" s="86"/>
      <c r="BQ1512" s="86"/>
      <c r="BR1512" s="86"/>
      <c r="BS1512" s="86"/>
      <c r="BT1512" s="86"/>
      <c r="BU1512" s="86"/>
      <c r="BV1512" s="86"/>
      <c r="BW1512" s="86"/>
      <c r="BX1512" s="86"/>
      <c r="BY1512" s="86"/>
      <c r="BZ1512" s="86"/>
      <c r="CA1512" s="86"/>
      <c r="CB1512" s="86"/>
      <c r="CC1512" s="86"/>
      <c r="CD1512" s="86"/>
      <c r="CE1512" s="86"/>
      <c r="CF1512" s="86"/>
      <c r="CG1512" s="86"/>
      <c r="CH1512" s="86"/>
      <c r="CI1512" s="86"/>
      <c r="CJ1512" s="86"/>
      <c r="CK1512" s="86"/>
      <c r="CL1512" s="86"/>
      <c r="CM1512" s="86"/>
      <c r="CN1512" s="86"/>
      <c r="CO1512" s="86"/>
      <c r="CP1512" s="86"/>
      <c r="CQ1512" s="86"/>
      <c r="CR1512" s="86"/>
      <c r="CS1512" s="86"/>
      <c r="CT1512" s="86"/>
      <c r="CU1512" s="86"/>
      <c r="CV1512" s="86"/>
      <c r="CW1512" s="86"/>
      <c r="CX1512" s="86"/>
      <c r="CY1512" s="86"/>
      <c r="CZ1512" s="86"/>
      <c r="DA1512" s="86"/>
      <c r="DB1512" s="86"/>
      <c r="DC1512" s="86"/>
      <c r="DD1512" s="86"/>
      <c r="DE1512" s="86"/>
      <c r="DF1512" s="86"/>
      <c r="DG1512" s="86"/>
      <c r="DH1512" s="86"/>
      <c r="DI1512" s="86"/>
      <c r="DJ1512" s="86"/>
      <c r="DK1512" s="86"/>
      <c r="DL1512" s="86"/>
      <c r="DM1512" s="86"/>
      <c r="DN1512" s="86"/>
      <c r="DO1512" s="86"/>
      <c r="DP1512" s="86"/>
      <c r="DQ1512" s="86"/>
      <c r="DR1512" s="86"/>
      <c r="DS1512" s="86"/>
      <c r="DT1512" s="86"/>
      <c r="DU1512" s="86"/>
      <c r="DV1512" s="86"/>
      <c r="DW1512" s="86"/>
      <c r="DX1512" s="86"/>
      <c r="DY1512" s="86"/>
      <c r="DZ1512" s="86"/>
      <c r="EA1512" s="86"/>
      <c r="EB1512" s="86"/>
      <c r="EC1512" s="86"/>
      <c r="ED1512" s="86"/>
      <c r="EE1512" s="86"/>
      <c r="EF1512" s="86"/>
      <c r="EG1512" s="86"/>
      <c r="EH1512" s="86"/>
      <c r="EI1512" s="86"/>
      <c r="EJ1512" s="86"/>
      <c r="EK1512" s="86"/>
      <c r="EL1512" s="86"/>
      <c r="EM1512" s="86"/>
      <c r="EN1512" s="86"/>
      <c r="EO1512" s="86"/>
      <c r="EP1512" s="86"/>
      <c r="EQ1512" s="86"/>
      <c r="ER1512" s="86"/>
      <c r="ES1512" s="86"/>
      <c r="ET1512" s="86"/>
      <c r="EU1512" s="86"/>
      <c r="EV1512" s="86"/>
      <c r="EW1512" s="86"/>
      <c r="EX1512" s="86"/>
      <c r="EY1512" s="86"/>
      <c r="EZ1512" s="86"/>
      <c r="FA1512" s="86"/>
      <c r="FB1512" s="86"/>
      <c r="FC1512" s="86"/>
      <c r="FD1512" s="86"/>
      <c r="FE1512" s="86"/>
      <c r="FF1512" s="86"/>
      <c r="FG1512" s="86"/>
      <c r="FH1512" s="86"/>
      <c r="FI1512" s="86"/>
      <c r="FJ1512" s="86"/>
      <c r="FK1512" s="86"/>
      <c r="FL1512" s="86"/>
      <c r="FM1512" s="86"/>
      <c r="FN1512" s="86"/>
      <c r="FO1512" s="86"/>
      <c r="FP1512" s="86"/>
      <c r="FQ1512" s="86"/>
      <c r="FR1512" s="86"/>
      <c r="FS1512" s="86"/>
      <c r="FT1512" s="86"/>
      <c r="FU1512" s="86"/>
      <c r="FV1512" s="86"/>
      <c r="FW1512" s="86"/>
      <c r="FX1512" s="86"/>
      <c r="FY1512" s="86"/>
      <c r="FZ1512" s="86"/>
      <c r="GA1512" s="86"/>
      <c r="GB1512" s="86"/>
      <c r="GC1512" s="86"/>
      <c r="GD1512" s="86"/>
      <c r="GE1512" s="86"/>
      <c r="GF1512" s="86"/>
      <c r="GG1512" s="86"/>
      <c r="GH1512" s="86"/>
      <c r="GI1512" s="86"/>
      <c r="GJ1512" s="86"/>
      <c r="GK1512" s="86"/>
      <c r="GL1512" s="86"/>
      <c r="GM1512" s="86"/>
      <c r="GN1512" s="86"/>
      <c r="GO1512" s="86"/>
      <c r="GP1512" s="86"/>
      <c r="GQ1512" s="86"/>
      <c r="GR1512" s="86"/>
      <c r="GS1512" s="86"/>
      <c r="GT1512" s="86"/>
      <c r="GU1512" s="86"/>
      <c r="GV1512" s="86"/>
      <c r="GW1512" s="86"/>
      <c r="GX1512" s="86"/>
      <c r="GY1512" s="86"/>
      <c r="GZ1512" s="86"/>
      <c r="HA1512" s="86"/>
      <c r="HB1512" s="86"/>
      <c r="HC1512" s="86"/>
      <c r="HD1512" s="86"/>
      <c r="HE1512" s="86"/>
      <c r="HF1512" s="86"/>
      <c r="HG1512" s="86"/>
      <c r="HI1512" s="1"/>
      <c r="HJ1512" s="1"/>
      <c r="HK1512" s="1"/>
      <c r="HL1512" s="1"/>
    </row>
    <row r="1513" spans="1:220" s="83" customFormat="1" ht="24" customHeight="1">
      <c r="A1513" s="39" t="s">
        <v>488</v>
      </c>
      <c r="B1513" s="40" t="s">
        <v>396</v>
      </c>
      <c r="C1513" s="41" t="s">
        <v>498</v>
      </c>
      <c r="D1513" s="42" t="s">
        <v>3335</v>
      </c>
      <c r="E1513" s="29">
        <v>3</v>
      </c>
      <c r="F1513" s="43" t="s">
        <v>503</v>
      </c>
      <c r="G1513" s="44" t="s">
        <v>3240</v>
      </c>
      <c r="H1513" s="41" t="s">
        <v>504</v>
      </c>
      <c r="I1513" s="42">
        <v>67.2</v>
      </c>
      <c r="J1513" s="42">
        <v>58.5</v>
      </c>
      <c r="K1513" s="45"/>
      <c r="L1513" s="45"/>
      <c r="M1513" s="42">
        <v>31.6425</v>
      </c>
      <c r="N1513" s="36">
        <v>80.6</v>
      </c>
      <c r="O1513" s="29">
        <f t="shared" si="56"/>
        <v>71.9425</v>
      </c>
      <c r="P1513" s="41" t="s">
        <v>2642</v>
      </c>
      <c r="Q1513" s="41" t="s">
        <v>3341</v>
      </c>
      <c r="R1513" s="45"/>
      <c r="S1513" s="86"/>
      <c r="T1513" s="86"/>
      <c r="U1513" s="86"/>
      <c r="V1513" s="86"/>
      <c r="W1513" s="86"/>
      <c r="X1513" s="86"/>
      <c r="Y1513" s="86"/>
      <c r="Z1513" s="86"/>
      <c r="AA1513" s="86"/>
      <c r="AB1513" s="86"/>
      <c r="AC1513" s="86"/>
      <c r="AD1513" s="86"/>
      <c r="AE1513" s="86"/>
      <c r="AF1513" s="86"/>
      <c r="AG1513" s="86"/>
      <c r="AH1513" s="86"/>
      <c r="AI1513" s="86"/>
      <c r="AJ1513" s="86"/>
      <c r="AK1513" s="86"/>
      <c r="AL1513" s="86"/>
      <c r="AM1513" s="86"/>
      <c r="AN1513" s="86"/>
      <c r="AO1513" s="86"/>
      <c r="AP1513" s="86"/>
      <c r="AQ1513" s="86"/>
      <c r="AR1513" s="86"/>
      <c r="AS1513" s="86"/>
      <c r="AT1513" s="86"/>
      <c r="AU1513" s="86"/>
      <c r="AV1513" s="86"/>
      <c r="AW1513" s="86"/>
      <c r="AX1513" s="86"/>
      <c r="AY1513" s="86"/>
      <c r="AZ1513" s="86"/>
      <c r="BA1513" s="86"/>
      <c r="BB1513" s="86"/>
      <c r="BC1513" s="86"/>
      <c r="BD1513" s="86"/>
      <c r="BE1513" s="86"/>
      <c r="BF1513" s="86"/>
      <c r="BG1513" s="86"/>
      <c r="BH1513" s="86"/>
      <c r="BI1513" s="86"/>
      <c r="BJ1513" s="86"/>
      <c r="BK1513" s="86"/>
      <c r="BL1513" s="86"/>
      <c r="BM1513" s="86"/>
      <c r="BN1513" s="86"/>
      <c r="BO1513" s="86"/>
      <c r="BP1513" s="86"/>
      <c r="BQ1513" s="86"/>
      <c r="BR1513" s="86"/>
      <c r="BS1513" s="86"/>
      <c r="BT1513" s="86"/>
      <c r="BU1513" s="86"/>
      <c r="BV1513" s="86"/>
      <c r="BW1513" s="86"/>
      <c r="BX1513" s="86"/>
      <c r="BY1513" s="86"/>
      <c r="BZ1513" s="86"/>
      <c r="CA1513" s="86"/>
      <c r="CB1513" s="86"/>
      <c r="CC1513" s="86"/>
      <c r="CD1513" s="86"/>
      <c r="CE1513" s="86"/>
      <c r="CF1513" s="86"/>
      <c r="CG1513" s="86"/>
      <c r="CH1513" s="86"/>
      <c r="CI1513" s="86"/>
      <c r="CJ1513" s="86"/>
      <c r="CK1513" s="86"/>
      <c r="CL1513" s="86"/>
      <c r="CM1513" s="86"/>
      <c r="CN1513" s="86"/>
      <c r="CO1513" s="86"/>
      <c r="CP1513" s="86"/>
      <c r="CQ1513" s="86"/>
      <c r="CR1513" s="86"/>
      <c r="CS1513" s="86"/>
      <c r="CT1513" s="86"/>
      <c r="CU1513" s="86"/>
      <c r="CV1513" s="86"/>
      <c r="CW1513" s="86"/>
      <c r="CX1513" s="86"/>
      <c r="CY1513" s="86"/>
      <c r="CZ1513" s="86"/>
      <c r="DA1513" s="86"/>
      <c r="DB1513" s="86"/>
      <c r="DC1513" s="86"/>
      <c r="DD1513" s="86"/>
      <c r="DE1513" s="86"/>
      <c r="DF1513" s="86"/>
      <c r="DG1513" s="86"/>
      <c r="DH1513" s="86"/>
      <c r="DI1513" s="86"/>
      <c r="DJ1513" s="86"/>
      <c r="DK1513" s="86"/>
      <c r="DL1513" s="86"/>
      <c r="DM1513" s="86"/>
      <c r="DN1513" s="86"/>
      <c r="DO1513" s="86"/>
      <c r="DP1513" s="86"/>
      <c r="DQ1513" s="86"/>
      <c r="DR1513" s="86"/>
      <c r="DS1513" s="86"/>
      <c r="DT1513" s="86"/>
      <c r="DU1513" s="86"/>
      <c r="DV1513" s="86"/>
      <c r="DW1513" s="86"/>
      <c r="DX1513" s="86"/>
      <c r="DY1513" s="86"/>
      <c r="DZ1513" s="86"/>
      <c r="EA1513" s="86"/>
      <c r="EB1513" s="86"/>
      <c r="EC1513" s="86"/>
      <c r="ED1513" s="86"/>
      <c r="EE1513" s="86"/>
      <c r="EF1513" s="86"/>
      <c r="EG1513" s="86"/>
      <c r="EH1513" s="86"/>
      <c r="EI1513" s="86"/>
      <c r="EJ1513" s="86"/>
      <c r="EK1513" s="86"/>
      <c r="EL1513" s="86"/>
      <c r="EM1513" s="86"/>
      <c r="EN1513" s="86"/>
      <c r="EO1513" s="86"/>
      <c r="EP1513" s="86"/>
      <c r="EQ1513" s="86"/>
      <c r="ER1513" s="86"/>
      <c r="ES1513" s="86"/>
      <c r="ET1513" s="86"/>
      <c r="EU1513" s="86"/>
      <c r="EV1513" s="86"/>
      <c r="EW1513" s="86"/>
      <c r="EX1513" s="86"/>
      <c r="EY1513" s="86"/>
      <c r="EZ1513" s="86"/>
      <c r="FA1513" s="86"/>
      <c r="FB1513" s="86"/>
      <c r="FC1513" s="86"/>
      <c r="FD1513" s="86"/>
      <c r="FE1513" s="86"/>
      <c r="FF1513" s="86"/>
      <c r="FG1513" s="86"/>
      <c r="FH1513" s="86"/>
      <c r="FI1513" s="86"/>
      <c r="FJ1513" s="86"/>
      <c r="FK1513" s="86"/>
      <c r="FL1513" s="86"/>
      <c r="FM1513" s="86"/>
      <c r="FN1513" s="86"/>
      <c r="FO1513" s="86"/>
      <c r="FP1513" s="86"/>
      <c r="FQ1513" s="86"/>
      <c r="FR1513" s="86"/>
      <c r="FS1513" s="86"/>
      <c r="FT1513" s="86"/>
      <c r="FU1513" s="86"/>
      <c r="FV1513" s="86"/>
      <c r="FW1513" s="86"/>
      <c r="FX1513" s="86"/>
      <c r="FY1513" s="86"/>
      <c r="FZ1513" s="86"/>
      <c r="GA1513" s="86"/>
      <c r="GB1513" s="86"/>
      <c r="GC1513" s="86"/>
      <c r="GD1513" s="86"/>
      <c r="GE1513" s="86"/>
      <c r="GF1513" s="86"/>
      <c r="GG1513" s="86"/>
      <c r="GH1513" s="86"/>
      <c r="GI1513" s="86"/>
      <c r="GJ1513" s="86"/>
      <c r="GK1513" s="86"/>
      <c r="GL1513" s="86"/>
      <c r="GM1513" s="86"/>
      <c r="GN1513" s="86"/>
      <c r="GO1513" s="86"/>
      <c r="GP1513" s="86"/>
      <c r="GQ1513" s="86"/>
      <c r="GR1513" s="86"/>
      <c r="GS1513" s="86"/>
      <c r="GT1513" s="86"/>
      <c r="GU1513" s="86"/>
      <c r="GV1513" s="86"/>
      <c r="GW1513" s="86"/>
      <c r="GX1513" s="86"/>
      <c r="GY1513" s="86"/>
      <c r="GZ1513" s="86"/>
      <c r="HA1513" s="86"/>
      <c r="HB1513" s="86"/>
      <c r="HC1513" s="86"/>
      <c r="HD1513" s="86"/>
      <c r="HE1513" s="86"/>
      <c r="HF1513" s="86"/>
      <c r="HG1513" s="86"/>
      <c r="HI1513" s="1"/>
      <c r="HJ1513" s="1"/>
      <c r="HK1513" s="1"/>
      <c r="HL1513" s="1"/>
    </row>
    <row r="1514" spans="1:220" s="83" customFormat="1" ht="24" customHeight="1">
      <c r="A1514" s="12" t="s">
        <v>488</v>
      </c>
      <c r="B1514" s="13" t="s">
        <v>396</v>
      </c>
      <c r="C1514" s="8" t="s">
        <v>2643</v>
      </c>
      <c r="D1514" s="10" t="s">
        <v>3340</v>
      </c>
      <c r="E1514" s="4">
        <v>1</v>
      </c>
      <c r="F1514" s="19" t="s">
        <v>2647</v>
      </c>
      <c r="G1514" s="33" t="s">
        <v>3241</v>
      </c>
      <c r="H1514" s="8" t="s">
        <v>2648</v>
      </c>
      <c r="I1514" s="10">
        <v>64.8</v>
      </c>
      <c r="J1514" s="10">
        <v>68</v>
      </c>
      <c r="K1514" s="34"/>
      <c r="L1514" s="34"/>
      <c r="M1514" s="10">
        <v>33.12</v>
      </c>
      <c r="N1514" s="36">
        <v>82.8</v>
      </c>
      <c r="O1514" s="4">
        <f t="shared" si="56"/>
        <v>74.52</v>
      </c>
      <c r="P1514" s="8" t="s">
        <v>2649</v>
      </c>
      <c r="Q1514" s="8" t="s">
        <v>3341</v>
      </c>
      <c r="R1514" s="34"/>
      <c r="S1514" s="85"/>
      <c r="T1514" s="85"/>
      <c r="U1514" s="85"/>
      <c r="V1514" s="85"/>
      <c r="W1514" s="85"/>
      <c r="X1514" s="85"/>
      <c r="Y1514" s="85"/>
      <c r="Z1514" s="85"/>
      <c r="AA1514" s="85"/>
      <c r="AB1514" s="85"/>
      <c r="AC1514" s="85"/>
      <c r="AD1514" s="85"/>
      <c r="AE1514" s="85"/>
      <c r="AF1514" s="85"/>
      <c r="AG1514" s="85"/>
      <c r="AH1514" s="85"/>
      <c r="AI1514" s="85"/>
      <c r="AJ1514" s="85"/>
      <c r="AK1514" s="85"/>
      <c r="AL1514" s="85"/>
      <c r="AM1514" s="85"/>
      <c r="AN1514" s="85"/>
      <c r="AO1514" s="85"/>
      <c r="AP1514" s="85"/>
      <c r="AQ1514" s="85"/>
      <c r="AR1514" s="85"/>
      <c r="AS1514" s="85"/>
      <c r="AT1514" s="85"/>
      <c r="AU1514" s="85"/>
      <c r="AV1514" s="85"/>
      <c r="AW1514" s="85"/>
      <c r="AX1514" s="85"/>
      <c r="AY1514" s="85"/>
      <c r="AZ1514" s="85"/>
      <c r="BA1514" s="85"/>
      <c r="BB1514" s="85"/>
      <c r="BC1514" s="85"/>
      <c r="BD1514" s="85"/>
      <c r="BE1514" s="85"/>
      <c r="BF1514" s="85"/>
      <c r="BG1514" s="85"/>
      <c r="BH1514" s="85"/>
      <c r="BI1514" s="85"/>
      <c r="BJ1514" s="85"/>
      <c r="BK1514" s="85"/>
      <c r="BL1514" s="85"/>
      <c r="BM1514" s="85"/>
      <c r="BN1514" s="85"/>
      <c r="BO1514" s="85"/>
      <c r="BP1514" s="85"/>
      <c r="BQ1514" s="85"/>
      <c r="BR1514" s="85"/>
      <c r="BS1514" s="85"/>
      <c r="BT1514" s="85"/>
      <c r="BU1514" s="85"/>
      <c r="BV1514" s="85"/>
      <c r="BW1514" s="85"/>
      <c r="BX1514" s="85"/>
      <c r="BY1514" s="85"/>
      <c r="BZ1514" s="85"/>
      <c r="CA1514" s="85"/>
      <c r="CB1514" s="85"/>
      <c r="CC1514" s="85"/>
      <c r="CD1514" s="85"/>
      <c r="CE1514" s="85"/>
      <c r="CF1514" s="85"/>
      <c r="CG1514" s="85"/>
      <c r="CH1514" s="85"/>
      <c r="CI1514" s="85"/>
      <c r="CJ1514" s="85"/>
      <c r="CK1514" s="85"/>
      <c r="CL1514" s="85"/>
      <c r="CM1514" s="85"/>
      <c r="CN1514" s="85"/>
      <c r="CO1514" s="85"/>
      <c r="CP1514" s="85"/>
      <c r="CQ1514" s="85"/>
      <c r="CR1514" s="85"/>
      <c r="CS1514" s="85"/>
      <c r="CT1514" s="85"/>
      <c r="CU1514" s="85"/>
      <c r="CV1514" s="85"/>
      <c r="CW1514" s="85"/>
      <c r="CX1514" s="85"/>
      <c r="CY1514" s="85"/>
      <c r="CZ1514" s="85"/>
      <c r="DA1514" s="85"/>
      <c r="DB1514" s="85"/>
      <c r="DC1514" s="85"/>
      <c r="DD1514" s="85"/>
      <c r="DE1514" s="85"/>
      <c r="DF1514" s="85"/>
      <c r="DG1514" s="85"/>
      <c r="DH1514" s="85"/>
      <c r="DI1514" s="85"/>
      <c r="DJ1514" s="85"/>
      <c r="DK1514" s="85"/>
      <c r="DL1514" s="85"/>
      <c r="DM1514" s="85"/>
      <c r="DN1514" s="85"/>
      <c r="DO1514" s="85"/>
      <c r="DP1514" s="85"/>
      <c r="DQ1514" s="85"/>
      <c r="DR1514" s="85"/>
      <c r="DS1514" s="85"/>
      <c r="DT1514" s="85"/>
      <c r="DU1514" s="85"/>
      <c r="DV1514" s="85"/>
      <c r="DW1514" s="85"/>
      <c r="DX1514" s="85"/>
      <c r="DY1514" s="85"/>
      <c r="DZ1514" s="85"/>
      <c r="EA1514" s="85"/>
      <c r="EB1514" s="85"/>
      <c r="EC1514" s="85"/>
      <c r="ED1514" s="85"/>
      <c r="EE1514" s="85"/>
      <c r="EF1514" s="85"/>
      <c r="EG1514" s="85"/>
      <c r="EH1514" s="85"/>
      <c r="EI1514" s="85"/>
      <c r="EJ1514" s="85"/>
      <c r="EK1514" s="85"/>
      <c r="EL1514" s="85"/>
      <c r="EM1514" s="85"/>
      <c r="EN1514" s="85"/>
      <c r="EO1514" s="85"/>
      <c r="EP1514" s="85"/>
      <c r="EQ1514" s="85"/>
      <c r="ER1514" s="85"/>
      <c r="ES1514" s="85"/>
      <c r="ET1514" s="85"/>
      <c r="EU1514" s="85"/>
      <c r="EV1514" s="85"/>
      <c r="EW1514" s="85"/>
      <c r="EX1514" s="85"/>
      <c r="EY1514" s="85"/>
      <c r="EZ1514" s="85"/>
      <c r="FA1514" s="85"/>
      <c r="FB1514" s="85"/>
      <c r="FC1514" s="85"/>
      <c r="FD1514" s="85"/>
      <c r="FE1514" s="85"/>
      <c r="FF1514" s="85"/>
      <c r="FG1514" s="85"/>
      <c r="FH1514" s="85"/>
      <c r="FI1514" s="85"/>
      <c r="FJ1514" s="85"/>
      <c r="FK1514" s="85"/>
      <c r="FL1514" s="85"/>
      <c r="FM1514" s="85"/>
      <c r="FN1514" s="85"/>
      <c r="FO1514" s="85"/>
      <c r="FP1514" s="85"/>
      <c r="FQ1514" s="85"/>
      <c r="FR1514" s="85"/>
      <c r="FS1514" s="85"/>
      <c r="FT1514" s="85"/>
      <c r="FU1514" s="85"/>
      <c r="FV1514" s="85"/>
      <c r="FW1514" s="85"/>
      <c r="FX1514" s="85"/>
      <c r="FY1514" s="85"/>
      <c r="FZ1514" s="85"/>
      <c r="GA1514" s="85"/>
      <c r="GB1514" s="85"/>
      <c r="GC1514" s="85"/>
      <c r="GD1514" s="85"/>
      <c r="GE1514" s="85"/>
      <c r="GF1514" s="85"/>
      <c r="GG1514" s="85"/>
      <c r="GH1514" s="85"/>
      <c r="GI1514" s="85"/>
      <c r="GJ1514" s="85"/>
      <c r="GK1514" s="85"/>
      <c r="GL1514" s="85"/>
      <c r="GM1514" s="85"/>
      <c r="GN1514" s="85"/>
      <c r="GO1514" s="85"/>
      <c r="GP1514" s="85"/>
      <c r="GQ1514" s="85"/>
      <c r="GR1514" s="85"/>
      <c r="GS1514" s="85"/>
      <c r="GT1514" s="85"/>
      <c r="GU1514" s="85"/>
      <c r="GV1514" s="85"/>
      <c r="GW1514" s="85"/>
      <c r="GX1514" s="85"/>
      <c r="GY1514" s="85"/>
      <c r="GZ1514" s="85"/>
      <c r="HA1514" s="85"/>
      <c r="HB1514" s="85"/>
      <c r="HC1514" s="85"/>
      <c r="HD1514" s="85"/>
      <c r="HE1514" s="85"/>
      <c r="HF1514" s="85"/>
      <c r="HG1514" s="85"/>
      <c r="HH1514" s="84"/>
      <c r="HI1514" s="1"/>
      <c r="HJ1514" s="1"/>
      <c r="HK1514" s="1"/>
      <c r="HL1514" s="1"/>
    </row>
    <row r="1515" spans="1:220" s="84" customFormat="1" ht="24" customHeight="1">
      <c r="A1515" s="12" t="s">
        <v>488</v>
      </c>
      <c r="B1515" s="13" t="s">
        <v>396</v>
      </c>
      <c r="C1515" s="8" t="s">
        <v>2643</v>
      </c>
      <c r="D1515" s="10" t="s">
        <v>3340</v>
      </c>
      <c r="E1515" s="4">
        <v>2</v>
      </c>
      <c r="F1515" s="19" t="s">
        <v>2644</v>
      </c>
      <c r="G1515" s="37" t="s">
        <v>3241</v>
      </c>
      <c r="H1515" s="8" t="s">
        <v>2645</v>
      </c>
      <c r="I1515" s="10">
        <v>68.8</v>
      </c>
      <c r="J1515" s="10">
        <v>63.5</v>
      </c>
      <c r="K1515" s="38"/>
      <c r="L1515" s="51"/>
      <c r="M1515" s="10">
        <v>33.2075</v>
      </c>
      <c r="N1515" s="36">
        <v>82.6</v>
      </c>
      <c r="O1515" s="4">
        <f t="shared" si="56"/>
        <v>74.5075</v>
      </c>
      <c r="P1515" s="8" t="s">
        <v>2646</v>
      </c>
      <c r="Q1515" s="8" t="s">
        <v>3341</v>
      </c>
      <c r="R1515" s="38"/>
      <c r="S1515" s="86"/>
      <c r="T1515" s="86"/>
      <c r="U1515" s="86"/>
      <c r="V1515" s="86"/>
      <c r="W1515" s="86"/>
      <c r="X1515" s="86"/>
      <c r="Y1515" s="86"/>
      <c r="Z1515" s="86"/>
      <c r="AA1515" s="86"/>
      <c r="AB1515" s="86"/>
      <c r="AC1515" s="86"/>
      <c r="AD1515" s="86"/>
      <c r="AE1515" s="86"/>
      <c r="AF1515" s="86"/>
      <c r="AG1515" s="86"/>
      <c r="AH1515" s="86"/>
      <c r="AI1515" s="86"/>
      <c r="AJ1515" s="86"/>
      <c r="AK1515" s="86"/>
      <c r="AL1515" s="86"/>
      <c r="AM1515" s="86"/>
      <c r="AN1515" s="86"/>
      <c r="AO1515" s="86"/>
      <c r="AP1515" s="86"/>
      <c r="AQ1515" s="86"/>
      <c r="AR1515" s="86"/>
      <c r="AS1515" s="86"/>
      <c r="AT1515" s="86"/>
      <c r="AU1515" s="86"/>
      <c r="AV1515" s="86"/>
      <c r="AW1515" s="86"/>
      <c r="AX1515" s="86"/>
      <c r="AY1515" s="86"/>
      <c r="AZ1515" s="86"/>
      <c r="BA1515" s="86"/>
      <c r="BB1515" s="86"/>
      <c r="BC1515" s="86"/>
      <c r="BD1515" s="86"/>
      <c r="BE1515" s="86"/>
      <c r="BF1515" s="86"/>
      <c r="BG1515" s="86"/>
      <c r="BH1515" s="86"/>
      <c r="BI1515" s="86"/>
      <c r="BJ1515" s="86"/>
      <c r="BK1515" s="86"/>
      <c r="BL1515" s="86"/>
      <c r="BM1515" s="86"/>
      <c r="BN1515" s="86"/>
      <c r="BO1515" s="86"/>
      <c r="BP1515" s="86"/>
      <c r="BQ1515" s="86"/>
      <c r="BR1515" s="86"/>
      <c r="BS1515" s="86"/>
      <c r="BT1515" s="86"/>
      <c r="BU1515" s="86"/>
      <c r="BV1515" s="86"/>
      <c r="BW1515" s="86"/>
      <c r="BX1515" s="86"/>
      <c r="BY1515" s="86"/>
      <c r="BZ1515" s="86"/>
      <c r="CA1515" s="86"/>
      <c r="CB1515" s="86"/>
      <c r="CC1515" s="86"/>
      <c r="CD1515" s="86"/>
      <c r="CE1515" s="86"/>
      <c r="CF1515" s="86"/>
      <c r="CG1515" s="86"/>
      <c r="CH1515" s="86"/>
      <c r="CI1515" s="86"/>
      <c r="CJ1515" s="86"/>
      <c r="CK1515" s="86"/>
      <c r="CL1515" s="86"/>
      <c r="CM1515" s="86"/>
      <c r="CN1515" s="86"/>
      <c r="CO1515" s="86"/>
      <c r="CP1515" s="86"/>
      <c r="CQ1515" s="86"/>
      <c r="CR1515" s="86"/>
      <c r="CS1515" s="86"/>
      <c r="CT1515" s="86"/>
      <c r="CU1515" s="86"/>
      <c r="CV1515" s="86"/>
      <c r="CW1515" s="86"/>
      <c r="CX1515" s="86"/>
      <c r="CY1515" s="86"/>
      <c r="CZ1515" s="86"/>
      <c r="DA1515" s="86"/>
      <c r="DB1515" s="86"/>
      <c r="DC1515" s="86"/>
      <c r="DD1515" s="86"/>
      <c r="DE1515" s="86"/>
      <c r="DF1515" s="86"/>
      <c r="DG1515" s="86"/>
      <c r="DH1515" s="86"/>
      <c r="DI1515" s="86"/>
      <c r="DJ1515" s="86"/>
      <c r="DK1515" s="86"/>
      <c r="DL1515" s="86"/>
      <c r="DM1515" s="86"/>
      <c r="DN1515" s="86"/>
      <c r="DO1515" s="86"/>
      <c r="DP1515" s="86"/>
      <c r="DQ1515" s="86"/>
      <c r="DR1515" s="86"/>
      <c r="DS1515" s="86"/>
      <c r="DT1515" s="86"/>
      <c r="DU1515" s="86"/>
      <c r="DV1515" s="86"/>
      <c r="DW1515" s="86"/>
      <c r="DX1515" s="86"/>
      <c r="DY1515" s="86"/>
      <c r="DZ1515" s="86"/>
      <c r="EA1515" s="86"/>
      <c r="EB1515" s="86"/>
      <c r="EC1515" s="86"/>
      <c r="ED1515" s="86"/>
      <c r="EE1515" s="86"/>
      <c r="EF1515" s="86"/>
      <c r="EG1515" s="86"/>
      <c r="EH1515" s="86"/>
      <c r="EI1515" s="86"/>
      <c r="EJ1515" s="86"/>
      <c r="EK1515" s="86"/>
      <c r="EL1515" s="86"/>
      <c r="EM1515" s="86"/>
      <c r="EN1515" s="86"/>
      <c r="EO1515" s="86"/>
      <c r="EP1515" s="86"/>
      <c r="EQ1515" s="86"/>
      <c r="ER1515" s="86"/>
      <c r="ES1515" s="86"/>
      <c r="ET1515" s="86"/>
      <c r="EU1515" s="86"/>
      <c r="EV1515" s="86"/>
      <c r="EW1515" s="86"/>
      <c r="EX1515" s="86"/>
      <c r="EY1515" s="86"/>
      <c r="EZ1515" s="86"/>
      <c r="FA1515" s="86"/>
      <c r="FB1515" s="86"/>
      <c r="FC1515" s="86"/>
      <c r="FD1515" s="86"/>
      <c r="FE1515" s="86"/>
      <c r="FF1515" s="86"/>
      <c r="FG1515" s="86"/>
      <c r="FH1515" s="86"/>
      <c r="FI1515" s="86"/>
      <c r="FJ1515" s="86"/>
      <c r="FK1515" s="86"/>
      <c r="FL1515" s="86"/>
      <c r="FM1515" s="86"/>
      <c r="FN1515" s="86"/>
      <c r="FO1515" s="86"/>
      <c r="FP1515" s="86"/>
      <c r="FQ1515" s="86"/>
      <c r="FR1515" s="86"/>
      <c r="FS1515" s="86"/>
      <c r="FT1515" s="86"/>
      <c r="FU1515" s="86"/>
      <c r="FV1515" s="86"/>
      <c r="FW1515" s="86"/>
      <c r="FX1515" s="86"/>
      <c r="FY1515" s="86"/>
      <c r="FZ1515" s="86"/>
      <c r="GA1515" s="86"/>
      <c r="GB1515" s="86"/>
      <c r="GC1515" s="86"/>
      <c r="GD1515" s="86"/>
      <c r="GE1515" s="86"/>
      <c r="GF1515" s="86"/>
      <c r="GG1515" s="86"/>
      <c r="GH1515" s="86"/>
      <c r="GI1515" s="86"/>
      <c r="GJ1515" s="86"/>
      <c r="GK1515" s="86"/>
      <c r="GL1515" s="86"/>
      <c r="GM1515" s="86"/>
      <c r="GN1515" s="86"/>
      <c r="GO1515" s="86"/>
      <c r="GP1515" s="86"/>
      <c r="GQ1515" s="86"/>
      <c r="GR1515" s="86"/>
      <c r="GS1515" s="86"/>
      <c r="GT1515" s="86"/>
      <c r="GU1515" s="86"/>
      <c r="GV1515" s="86"/>
      <c r="GW1515" s="86"/>
      <c r="GX1515" s="86"/>
      <c r="GY1515" s="86"/>
      <c r="GZ1515" s="86"/>
      <c r="HA1515" s="86"/>
      <c r="HB1515" s="86"/>
      <c r="HC1515" s="86"/>
      <c r="HD1515" s="86"/>
      <c r="HE1515" s="86"/>
      <c r="HF1515" s="86"/>
      <c r="HG1515" s="86"/>
      <c r="HH1515" s="83"/>
      <c r="HI1515" s="1"/>
      <c r="HJ1515" s="1"/>
      <c r="HK1515" s="1"/>
      <c r="HL1515" s="1"/>
    </row>
    <row r="1516" spans="1:220" s="83" customFormat="1" ht="24" customHeight="1">
      <c r="A1516" s="12" t="s">
        <v>488</v>
      </c>
      <c r="B1516" s="13" t="s">
        <v>396</v>
      </c>
      <c r="C1516" s="8" t="s">
        <v>2643</v>
      </c>
      <c r="D1516" s="10" t="s">
        <v>3340</v>
      </c>
      <c r="E1516" s="4">
        <v>3</v>
      </c>
      <c r="F1516" s="19" t="s">
        <v>2650</v>
      </c>
      <c r="G1516" s="37" t="s">
        <v>3242</v>
      </c>
      <c r="H1516" s="8" t="s">
        <v>2651</v>
      </c>
      <c r="I1516" s="10">
        <v>64</v>
      </c>
      <c r="J1516" s="10">
        <v>68</v>
      </c>
      <c r="K1516" s="38"/>
      <c r="L1516" s="38"/>
      <c r="M1516" s="10">
        <v>32.9</v>
      </c>
      <c r="N1516" s="36">
        <v>82.2</v>
      </c>
      <c r="O1516" s="4">
        <f t="shared" si="56"/>
        <v>74</v>
      </c>
      <c r="P1516" s="8" t="s">
        <v>400</v>
      </c>
      <c r="Q1516" s="8" t="s">
        <v>3341</v>
      </c>
      <c r="R1516" s="38"/>
      <c r="S1516" s="86"/>
      <c r="T1516" s="86"/>
      <c r="U1516" s="86"/>
      <c r="V1516" s="86"/>
      <c r="W1516" s="86"/>
      <c r="X1516" s="86"/>
      <c r="Y1516" s="86"/>
      <c r="Z1516" s="86"/>
      <c r="AA1516" s="86"/>
      <c r="AB1516" s="86"/>
      <c r="AC1516" s="86"/>
      <c r="AD1516" s="86"/>
      <c r="AE1516" s="86"/>
      <c r="AF1516" s="86"/>
      <c r="AG1516" s="86"/>
      <c r="AH1516" s="86"/>
      <c r="AI1516" s="86"/>
      <c r="AJ1516" s="86"/>
      <c r="AK1516" s="86"/>
      <c r="AL1516" s="86"/>
      <c r="AM1516" s="86"/>
      <c r="AN1516" s="86"/>
      <c r="AO1516" s="86"/>
      <c r="AP1516" s="86"/>
      <c r="AQ1516" s="86"/>
      <c r="AR1516" s="86"/>
      <c r="AS1516" s="86"/>
      <c r="AT1516" s="86"/>
      <c r="AU1516" s="86"/>
      <c r="AV1516" s="86"/>
      <c r="AW1516" s="86"/>
      <c r="AX1516" s="86"/>
      <c r="AY1516" s="86"/>
      <c r="AZ1516" s="86"/>
      <c r="BA1516" s="86"/>
      <c r="BB1516" s="86"/>
      <c r="BC1516" s="86"/>
      <c r="BD1516" s="86"/>
      <c r="BE1516" s="86"/>
      <c r="BF1516" s="86"/>
      <c r="BG1516" s="86"/>
      <c r="BH1516" s="86"/>
      <c r="BI1516" s="86"/>
      <c r="BJ1516" s="86"/>
      <c r="BK1516" s="86"/>
      <c r="BL1516" s="86"/>
      <c r="BM1516" s="86"/>
      <c r="BN1516" s="86"/>
      <c r="BO1516" s="86"/>
      <c r="BP1516" s="86"/>
      <c r="BQ1516" s="86"/>
      <c r="BR1516" s="86"/>
      <c r="BS1516" s="86"/>
      <c r="BT1516" s="86"/>
      <c r="BU1516" s="86"/>
      <c r="BV1516" s="86"/>
      <c r="BW1516" s="86"/>
      <c r="BX1516" s="86"/>
      <c r="BY1516" s="86"/>
      <c r="BZ1516" s="86"/>
      <c r="CA1516" s="86"/>
      <c r="CB1516" s="86"/>
      <c r="CC1516" s="86"/>
      <c r="CD1516" s="86"/>
      <c r="CE1516" s="86"/>
      <c r="CF1516" s="86"/>
      <c r="CG1516" s="86"/>
      <c r="CH1516" s="86"/>
      <c r="CI1516" s="86"/>
      <c r="CJ1516" s="86"/>
      <c r="CK1516" s="86"/>
      <c r="CL1516" s="86"/>
      <c r="CM1516" s="86"/>
      <c r="CN1516" s="86"/>
      <c r="CO1516" s="86"/>
      <c r="CP1516" s="86"/>
      <c r="CQ1516" s="86"/>
      <c r="CR1516" s="86"/>
      <c r="CS1516" s="86"/>
      <c r="CT1516" s="86"/>
      <c r="CU1516" s="86"/>
      <c r="CV1516" s="86"/>
      <c r="CW1516" s="86"/>
      <c r="CX1516" s="86"/>
      <c r="CY1516" s="86"/>
      <c r="CZ1516" s="86"/>
      <c r="DA1516" s="86"/>
      <c r="DB1516" s="86"/>
      <c r="DC1516" s="86"/>
      <c r="DD1516" s="86"/>
      <c r="DE1516" s="86"/>
      <c r="DF1516" s="86"/>
      <c r="DG1516" s="86"/>
      <c r="DH1516" s="86"/>
      <c r="DI1516" s="86"/>
      <c r="DJ1516" s="86"/>
      <c r="DK1516" s="86"/>
      <c r="DL1516" s="86"/>
      <c r="DM1516" s="86"/>
      <c r="DN1516" s="86"/>
      <c r="DO1516" s="86"/>
      <c r="DP1516" s="86"/>
      <c r="DQ1516" s="86"/>
      <c r="DR1516" s="86"/>
      <c r="DS1516" s="86"/>
      <c r="DT1516" s="86"/>
      <c r="DU1516" s="86"/>
      <c r="DV1516" s="86"/>
      <c r="DW1516" s="86"/>
      <c r="DX1516" s="86"/>
      <c r="DY1516" s="86"/>
      <c r="DZ1516" s="86"/>
      <c r="EA1516" s="86"/>
      <c r="EB1516" s="86"/>
      <c r="EC1516" s="86"/>
      <c r="ED1516" s="86"/>
      <c r="EE1516" s="86"/>
      <c r="EF1516" s="86"/>
      <c r="EG1516" s="86"/>
      <c r="EH1516" s="86"/>
      <c r="EI1516" s="86"/>
      <c r="EJ1516" s="86"/>
      <c r="EK1516" s="86"/>
      <c r="EL1516" s="86"/>
      <c r="EM1516" s="86"/>
      <c r="EN1516" s="86"/>
      <c r="EO1516" s="86"/>
      <c r="EP1516" s="86"/>
      <c r="EQ1516" s="86"/>
      <c r="ER1516" s="86"/>
      <c r="ES1516" s="86"/>
      <c r="ET1516" s="86"/>
      <c r="EU1516" s="86"/>
      <c r="EV1516" s="86"/>
      <c r="EW1516" s="86"/>
      <c r="EX1516" s="86"/>
      <c r="EY1516" s="86"/>
      <c r="EZ1516" s="86"/>
      <c r="FA1516" s="86"/>
      <c r="FB1516" s="86"/>
      <c r="FC1516" s="86"/>
      <c r="FD1516" s="86"/>
      <c r="FE1516" s="86"/>
      <c r="FF1516" s="86"/>
      <c r="FG1516" s="86"/>
      <c r="FH1516" s="86"/>
      <c r="FI1516" s="86"/>
      <c r="FJ1516" s="86"/>
      <c r="FK1516" s="86"/>
      <c r="FL1516" s="86"/>
      <c r="FM1516" s="86"/>
      <c r="FN1516" s="86"/>
      <c r="FO1516" s="86"/>
      <c r="FP1516" s="86"/>
      <c r="FQ1516" s="86"/>
      <c r="FR1516" s="86"/>
      <c r="FS1516" s="86"/>
      <c r="FT1516" s="86"/>
      <c r="FU1516" s="86"/>
      <c r="FV1516" s="86"/>
      <c r="FW1516" s="86"/>
      <c r="FX1516" s="86"/>
      <c r="FY1516" s="86"/>
      <c r="FZ1516" s="86"/>
      <c r="GA1516" s="86"/>
      <c r="GB1516" s="86"/>
      <c r="GC1516" s="86"/>
      <c r="GD1516" s="86"/>
      <c r="GE1516" s="86"/>
      <c r="GF1516" s="86"/>
      <c r="GG1516" s="86"/>
      <c r="GH1516" s="86"/>
      <c r="GI1516" s="86"/>
      <c r="GJ1516" s="86"/>
      <c r="GK1516" s="86"/>
      <c r="GL1516" s="86"/>
      <c r="GM1516" s="86"/>
      <c r="GN1516" s="86"/>
      <c r="GO1516" s="86"/>
      <c r="GP1516" s="86"/>
      <c r="GQ1516" s="86"/>
      <c r="GR1516" s="86"/>
      <c r="GS1516" s="86"/>
      <c r="GT1516" s="86"/>
      <c r="GU1516" s="86"/>
      <c r="GV1516" s="86"/>
      <c r="GW1516" s="86"/>
      <c r="GX1516" s="86"/>
      <c r="GY1516" s="86"/>
      <c r="GZ1516" s="86"/>
      <c r="HA1516" s="86"/>
      <c r="HB1516" s="86"/>
      <c r="HC1516" s="86"/>
      <c r="HD1516" s="86"/>
      <c r="HE1516" s="86"/>
      <c r="HF1516" s="86"/>
      <c r="HG1516" s="86"/>
      <c r="HI1516" s="1"/>
      <c r="HJ1516" s="1"/>
      <c r="HK1516" s="1"/>
      <c r="HL1516" s="1"/>
    </row>
    <row r="1517" spans="1:220" s="83" customFormat="1" ht="24" customHeight="1">
      <c r="A1517" s="12" t="s">
        <v>488</v>
      </c>
      <c r="B1517" s="13" t="s">
        <v>396</v>
      </c>
      <c r="C1517" s="8" t="s">
        <v>2643</v>
      </c>
      <c r="D1517" s="10" t="s">
        <v>3340</v>
      </c>
      <c r="E1517" s="4">
        <v>4</v>
      </c>
      <c r="F1517" s="19" t="s">
        <v>2658</v>
      </c>
      <c r="G1517" s="37" t="s">
        <v>3245</v>
      </c>
      <c r="H1517" s="8" t="s">
        <v>2659</v>
      </c>
      <c r="I1517" s="10">
        <v>59.2</v>
      </c>
      <c r="J1517" s="10">
        <v>68</v>
      </c>
      <c r="K1517" s="38"/>
      <c r="L1517" s="38"/>
      <c r="M1517" s="10">
        <v>31.58</v>
      </c>
      <c r="N1517" s="36">
        <v>83</v>
      </c>
      <c r="O1517" s="4">
        <f t="shared" si="56"/>
        <v>73.08</v>
      </c>
      <c r="P1517" s="8" t="s">
        <v>4280</v>
      </c>
      <c r="Q1517" s="9" t="s">
        <v>3208</v>
      </c>
      <c r="R1517" s="38"/>
      <c r="S1517" s="86"/>
      <c r="T1517" s="86"/>
      <c r="U1517" s="86"/>
      <c r="V1517" s="86"/>
      <c r="W1517" s="86"/>
      <c r="X1517" s="86"/>
      <c r="Y1517" s="86"/>
      <c r="Z1517" s="86"/>
      <c r="AA1517" s="86"/>
      <c r="AB1517" s="86"/>
      <c r="AC1517" s="86"/>
      <c r="AD1517" s="86"/>
      <c r="AE1517" s="86"/>
      <c r="AF1517" s="86"/>
      <c r="AG1517" s="86"/>
      <c r="AH1517" s="86"/>
      <c r="AI1517" s="86"/>
      <c r="AJ1517" s="86"/>
      <c r="AK1517" s="86"/>
      <c r="AL1517" s="86"/>
      <c r="AM1517" s="86"/>
      <c r="AN1517" s="86"/>
      <c r="AO1517" s="86"/>
      <c r="AP1517" s="86"/>
      <c r="AQ1517" s="86"/>
      <c r="AR1517" s="86"/>
      <c r="AS1517" s="86"/>
      <c r="AT1517" s="86"/>
      <c r="AU1517" s="86"/>
      <c r="AV1517" s="86"/>
      <c r="AW1517" s="86"/>
      <c r="AX1517" s="86"/>
      <c r="AY1517" s="86"/>
      <c r="AZ1517" s="86"/>
      <c r="BA1517" s="86"/>
      <c r="BB1517" s="86"/>
      <c r="BC1517" s="86"/>
      <c r="BD1517" s="86"/>
      <c r="BE1517" s="86"/>
      <c r="BF1517" s="86"/>
      <c r="BG1517" s="86"/>
      <c r="BH1517" s="86"/>
      <c r="BI1517" s="86"/>
      <c r="BJ1517" s="86"/>
      <c r="BK1517" s="86"/>
      <c r="BL1517" s="86"/>
      <c r="BM1517" s="86"/>
      <c r="BN1517" s="86"/>
      <c r="BO1517" s="86"/>
      <c r="BP1517" s="86"/>
      <c r="BQ1517" s="86"/>
      <c r="BR1517" s="86"/>
      <c r="BS1517" s="86"/>
      <c r="BT1517" s="86"/>
      <c r="BU1517" s="86"/>
      <c r="BV1517" s="86"/>
      <c r="BW1517" s="86"/>
      <c r="BX1517" s="86"/>
      <c r="BY1517" s="86"/>
      <c r="BZ1517" s="86"/>
      <c r="CA1517" s="86"/>
      <c r="CB1517" s="86"/>
      <c r="CC1517" s="86"/>
      <c r="CD1517" s="86"/>
      <c r="CE1517" s="86"/>
      <c r="CF1517" s="86"/>
      <c r="CG1517" s="86"/>
      <c r="CH1517" s="86"/>
      <c r="CI1517" s="86"/>
      <c r="CJ1517" s="86"/>
      <c r="CK1517" s="86"/>
      <c r="CL1517" s="86"/>
      <c r="CM1517" s="86"/>
      <c r="CN1517" s="86"/>
      <c r="CO1517" s="86"/>
      <c r="CP1517" s="86"/>
      <c r="CQ1517" s="86"/>
      <c r="CR1517" s="86"/>
      <c r="CS1517" s="86"/>
      <c r="CT1517" s="86"/>
      <c r="CU1517" s="86"/>
      <c r="CV1517" s="86"/>
      <c r="CW1517" s="86"/>
      <c r="CX1517" s="86"/>
      <c r="CY1517" s="86"/>
      <c r="CZ1517" s="86"/>
      <c r="DA1517" s="86"/>
      <c r="DB1517" s="86"/>
      <c r="DC1517" s="86"/>
      <c r="DD1517" s="86"/>
      <c r="DE1517" s="86"/>
      <c r="DF1517" s="86"/>
      <c r="DG1517" s="86"/>
      <c r="DH1517" s="86"/>
      <c r="DI1517" s="86"/>
      <c r="DJ1517" s="86"/>
      <c r="DK1517" s="86"/>
      <c r="DL1517" s="86"/>
      <c r="DM1517" s="86"/>
      <c r="DN1517" s="86"/>
      <c r="DO1517" s="86"/>
      <c r="DP1517" s="86"/>
      <c r="DQ1517" s="86"/>
      <c r="DR1517" s="86"/>
      <c r="DS1517" s="86"/>
      <c r="DT1517" s="86"/>
      <c r="DU1517" s="86"/>
      <c r="DV1517" s="86"/>
      <c r="DW1517" s="86"/>
      <c r="DX1517" s="86"/>
      <c r="DY1517" s="86"/>
      <c r="DZ1517" s="86"/>
      <c r="EA1517" s="86"/>
      <c r="EB1517" s="86"/>
      <c r="EC1517" s="86"/>
      <c r="ED1517" s="86"/>
      <c r="EE1517" s="86"/>
      <c r="EF1517" s="86"/>
      <c r="EG1517" s="86"/>
      <c r="EH1517" s="86"/>
      <c r="EI1517" s="86"/>
      <c r="EJ1517" s="86"/>
      <c r="EK1517" s="86"/>
      <c r="EL1517" s="86"/>
      <c r="EM1517" s="86"/>
      <c r="EN1517" s="86"/>
      <c r="EO1517" s="86"/>
      <c r="EP1517" s="86"/>
      <c r="EQ1517" s="86"/>
      <c r="ER1517" s="86"/>
      <c r="ES1517" s="86"/>
      <c r="ET1517" s="86"/>
      <c r="EU1517" s="86"/>
      <c r="EV1517" s="86"/>
      <c r="EW1517" s="86"/>
      <c r="EX1517" s="86"/>
      <c r="EY1517" s="86"/>
      <c r="EZ1517" s="86"/>
      <c r="FA1517" s="86"/>
      <c r="FB1517" s="86"/>
      <c r="FC1517" s="86"/>
      <c r="FD1517" s="86"/>
      <c r="FE1517" s="86"/>
      <c r="FF1517" s="86"/>
      <c r="FG1517" s="86"/>
      <c r="FH1517" s="86"/>
      <c r="FI1517" s="86"/>
      <c r="FJ1517" s="86"/>
      <c r="FK1517" s="86"/>
      <c r="FL1517" s="86"/>
      <c r="FM1517" s="86"/>
      <c r="FN1517" s="86"/>
      <c r="FO1517" s="86"/>
      <c r="FP1517" s="86"/>
      <c r="FQ1517" s="86"/>
      <c r="FR1517" s="86"/>
      <c r="FS1517" s="86"/>
      <c r="FT1517" s="86"/>
      <c r="FU1517" s="86"/>
      <c r="FV1517" s="86"/>
      <c r="FW1517" s="86"/>
      <c r="FX1517" s="86"/>
      <c r="FY1517" s="86"/>
      <c r="FZ1517" s="86"/>
      <c r="GA1517" s="86"/>
      <c r="GB1517" s="86"/>
      <c r="GC1517" s="86"/>
      <c r="GD1517" s="86"/>
      <c r="GE1517" s="86"/>
      <c r="GF1517" s="86"/>
      <c r="GG1517" s="86"/>
      <c r="GH1517" s="86"/>
      <c r="GI1517" s="86"/>
      <c r="GJ1517" s="86"/>
      <c r="GK1517" s="86"/>
      <c r="GL1517" s="86"/>
      <c r="GM1517" s="86"/>
      <c r="GN1517" s="86"/>
      <c r="GO1517" s="86"/>
      <c r="GP1517" s="86"/>
      <c r="GQ1517" s="86"/>
      <c r="GR1517" s="86"/>
      <c r="GS1517" s="86"/>
      <c r="GT1517" s="86"/>
      <c r="GU1517" s="86"/>
      <c r="GV1517" s="86"/>
      <c r="GW1517" s="86"/>
      <c r="GX1517" s="86"/>
      <c r="GY1517" s="86"/>
      <c r="GZ1517" s="86"/>
      <c r="HA1517" s="86"/>
      <c r="HB1517" s="86"/>
      <c r="HC1517" s="86"/>
      <c r="HD1517" s="86"/>
      <c r="HE1517" s="86"/>
      <c r="HF1517" s="86"/>
      <c r="HG1517" s="86"/>
      <c r="HI1517" s="1"/>
      <c r="HJ1517" s="1"/>
      <c r="HK1517" s="1"/>
      <c r="HL1517" s="1"/>
    </row>
    <row r="1518" spans="1:220" s="83" customFormat="1" ht="24" customHeight="1">
      <c r="A1518" s="12" t="s">
        <v>488</v>
      </c>
      <c r="B1518" s="13" t="s">
        <v>396</v>
      </c>
      <c r="C1518" s="8" t="s">
        <v>2643</v>
      </c>
      <c r="D1518" s="10" t="s">
        <v>3340</v>
      </c>
      <c r="E1518" s="4">
        <v>5</v>
      </c>
      <c r="F1518" s="19" t="s">
        <v>2655</v>
      </c>
      <c r="G1518" s="37" t="s">
        <v>3244</v>
      </c>
      <c r="H1518" s="8" t="s">
        <v>2656</v>
      </c>
      <c r="I1518" s="10">
        <v>57.6</v>
      </c>
      <c r="J1518" s="10">
        <v>73.5</v>
      </c>
      <c r="K1518" s="38"/>
      <c r="L1518" s="38"/>
      <c r="M1518" s="10">
        <v>32.3775</v>
      </c>
      <c r="N1518" s="36">
        <v>80.8</v>
      </c>
      <c r="O1518" s="4">
        <f t="shared" si="56"/>
        <v>72.7775</v>
      </c>
      <c r="P1518" s="8" t="s">
        <v>607</v>
      </c>
      <c r="Q1518" s="8" t="s">
        <v>2657</v>
      </c>
      <c r="R1518" s="38"/>
      <c r="S1518" s="86"/>
      <c r="T1518" s="86"/>
      <c r="U1518" s="86"/>
      <c r="V1518" s="86"/>
      <c r="W1518" s="86"/>
      <c r="X1518" s="86"/>
      <c r="Y1518" s="86"/>
      <c r="Z1518" s="86"/>
      <c r="AA1518" s="86"/>
      <c r="AB1518" s="86"/>
      <c r="AC1518" s="86"/>
      <c r="AD1518" s="86"/>
      <c r="AE1518" s="86"/>
      <c r="AF1518" s="86"/>
      <c r="AG1518" s="86"/>
      <c r="AH1518" s="86"/>
      <c r="AI1518" s="86"/>
      <c r="AJ1518" s="86"/>
      <c r="AK1518" s="86"/>
      <c r="AL1518" s="86"/>
      <c r="AM1518" s="86"/>
      <c r="AN1518" s="86"/>
      <c r="AO1518" s="86"/>
      <c r="AP1518" s="86"/>
      <c r="AQ1518" s="86"/>
      <c r="AR1518" s="86"/>
      <c r="AS1518" s="86"/>
      <c r="AT1518" s="86"/>
      <c r="AU1518" s="86"/>
      <c r="AV1518" s="86"/>
      <c r="AW1518" s="86"/>
      <c r="AX1518" s="86"/>
      <c r="AY1518" s="86"/>
      <c r="AZ1518" s="86"/>
      <c r="BA1518" s="86"/>
      <c r="BB1518" s="86"/>
      <c r="BC1518" s="86"/>
      <c r="BD1518" s="86"/>
      <c r="BE1518" s="86"/>
      <c r="BF1518" s="86"/>
      <c r="BG1518" s="86"/>
      <c r="BH1518" s="86"/>
      <c r="BI1518" s="86"/>
      <c r="BJ1518" s="86"/>
      <c r="BK1518" s="86"/>
      <c r="BL1518" s="86"/>
      <c r="BM1518" s="86"/>
      <c r="BN1518" s="86"/>
      <c r="BO1518" s="86"/>
      <c r="BP1518" s="86"/>
      <c r="BQ1518" s="86"/>
      <c r="BR1518" s="86"/>
      <c r="BS1518" s="86"/>
      <c r="BT1518" s="86"/>
      <c r="BU1518" s="86"/>
      <c r="BV1518" s="86"/>
      <c r="BW1518" s="86"/>
      <c r="BX1518" s="86"/>
      <c r="BY1518" s="86"/>
      <c r="BZ1518" s="86"/>
      <c r="CA1518" s="86"/>
      <c r="CB1518" s="86"/>
      <c r="CC1518" s="86"/>
      <c r="CD1518" s="86"/>
      <c r="CE1518" s="86"/>
      <c r="CF1518" s="86"/>
      <c r="CG1518" s="86"/>
      <c r="CH1518" s="86"/>
      <c r="CI1518" s="86"/>
      <c r="CJ1518" s="86"/>
      <c r="CK1518" s="86"/>
      <c r="CL1518" s="86"/>
      <c r="CM1518" s="86"/>
      <c r="CN1518" s="86"/>
      <c r="CO1518" s="86"/>
      <c r="CP1518" s="86"/>
      <c r="CQ1518" s="86"/>
      <c r="CR1518" s="86"/>
      <c r="CS1518" s="86"/>
      <c r="CT1518" s="86"/>
      <c r="CU1518" s="86"/>
      <c r="CV1518" s="86"/>
      <c r="CW1518" s="86"/>
      <c r="CX1518" s="86"/>
      <c r="CY1518" s="86"/>
      <c r="CZ1518" s="86"/>
      <c r="DA1518" s="86"/>
      <c r="DB1518" s="86"/>
      <c r="DC1518" s="86"/>
      <c r="DD1518" s="86"/>
      <c r="DE1518" s="86"/>
      <c r="DF1518" s="86"/>
      <c r="DG1518" s="86"/>
      <c r="DH1518" s="86"/>
      <c r="DI1518" s="86"/>
      <c r="DJ1518" s="86"/>
      <c r="DK1518" s="86"/>
      <c r="DL1518" s="86"/>
      <c r="DM1518" s="86"/>
      <c r="DN1518" s="86"/>
      <c r="DO1518" s="86"/>
      <c r="DP1518" s="86"/>
      <c r="DQ1518" s="86"/>
      <c r="DR1518" s="86"/>
      <c r="DS1518" s="86"/>
      <c r="DT1518" s="86"/>
      <c r="DU1518" s="86"/>
      <c r="DV1518" s="86"/>
      <c r="DW1518" s="86"/>
      <c r="DX1518" s="86"/>
      <c r="DY1518" s="86"/>
      <c r="DZ1518" s="86"/>
      <c r="EA1518" s="86"/>
      <c r="EB1518" s="86"/>
      <c r="EC1518" s="86"/>
      <c r="ED1518" s="86"/>
      <c r="EE1518" s="86"/>
      <c r="EF1518" s="86"/>
      <c r="EG1518" s="86"/>
      <c r="EH1518" s="86"/>
      <c r="EI1518" s="86"/>
      <c r="EJ1518" s="86"/>
      <c r="EK1518" s="86"/>
      <c r="EL1518" s="86"/>
      <c r="EM1518" s="86"/>
      <c r="EN1518" s="86"/>
      <c r="EO1518" s="86"/>
      <c r="EP1518" s="86"/>
      <c r="EQ1518" s="86"/>
      <c r="ER1518" s="86"/>
      <c r="ES1518" s="86"/>
      <c r="ET1518" s="86"/>
      <c r="EU1518" s="86"/>
      <c r="EV1518" s="86"/>
      <c r="EW1518" s="86"/>
      <c r="EX1518" s="86"/>
      <c r="EY1518" s="86"/>
      <c r="EZ1518" s="86"/>
      <c r="FA1518" s="86"/>
      <c r="FB1518" s="86"/>
      <c r="FC1518" s="86"/>
      <c r="FD1518" s="86"/>
      <c r="FE1518" s="86"/>
      <c r="FF1518" s="86"/>
      <c r="FG1518" s="86"/>
      <c r="FH1518" s="86"/>
      <c r="FI1518" s="86"/>
      <c r="FJ1518" s="86"/>
      <c r="FK1518" s="86"/>
      <c r="FL1518" s="86"/>
      <c r="FM1518" s="86"/>
      <c r="FN1518" s="86"/>
      <c r="FO1518" s="86"/>
      <c r="FP1518" s="86"/>
      <c r="FQ1518" s="86"/>
      <c r="FR1518" s="86"/>
      <c r="FS1518" s="86"/>
      <c r="FT1518" s="86"/>
      <c r="FU1518" s="86"/>
      <c r="FV1518" s="86"/>
      <c r="FW1518" s="86"/>
      <c r="FX1518" s="86"/>
      <c r="FY1518" s="86"/>
      <c r="FZ1518" s="86"/>
      <c r="GA1518" s="86"/>
      <c r="GB1518" s="86"/>
      <c r="GC1518" s="86"/>
      <c r="GD1518" s="86"/>
      <c r="GE1518" s="86"/>
      <c r="GF1518" s="86"/>
      <c r="GG1518" s="86"/>
      <c r="GH1518" s="86"/>
      <c r="GI1518" s="86"/>
      <c r="GJ1518" s="86"/>
      <c r="GK1518" s="86"/>
      <c r="GL1518" s="86"/>
      <c r="GM1518" s="86"/>
      <c r="GN1518" s="86"/>
      <c r="GO1518" s="86"/>
      <c r="GP1518" s="86"/>
      <c r="GQ1518" s="86"/>
      <c r="GR1518" s="86"/>
      <c r="GS1518" s="86"/>
      <c r="GT1518" s="86"/>
      <c r="GU1518" s="86"/>
      <c r="GV1518" s="86"/>
      <c r="GW1518" s="86"/>
      <c r="GX1518" s="86"/>
      <c r="GY1518" s="86"/>
      <c r="GZ1518" s="86"/>
      <c r="HA1518" s="86"/>
      <c r="HB1518" s="86"/>
      <c r="HC1518" s="86"/>
      <c r="HD1518" s="86"/>
      <c r="HE1518" s="86"/>
      <c r="HF1518" s="86"/>
      <c r="HG1518" s="86"/>
      <c r="HI1518" s="1"/>
      <c r="HJ1518" s="1"/>
      <c r="HK1518" s="1"/>
      <c r="HL1518" s="1"/>
    </row>
    <row r="1519" spans="1:220" s="83" customFormat="1" ht="24" customHeight="1">
      <c r="A1519" s="12" t="s">
        <v>488</v>
      </c>
      <c r="B1519" s="13" t="s">
        <v>396</v>
      </c>
      <c r="C1519" s="8" t="s">
        <v>2643</v>
      </c>
      <c r="D1519" s="10" t="s">
        <v>3340</v>
      </c>
      <c r="E1519" s="4"/>
      <c r="F1519" s="19" t="s">
        <v>2652</v>
      </c>
      <c r="G1519" s="37" t="s">
        <v>3243</v>
      </c>
      <c r="H1519" s="8" t="s">
        <v>2653</v>
      </c>
      <c r="I1519" s="10">
        <v>68</v>
      </c>
      <c r="J1519" s="10">
        <v>61</v>
      </c>
      <c r="K1519" s="38"/>
      <c r="L1519" s="38"/>
      <c r="M1519" s="10">
        <v>32.425</v>
      </c>
      <c r="N1519" s="36"/>
      <c r="O1519" s="4"/>
      <c r="P1519" s="8" t="s">
        <v>4280</v>
      </c>
      <c r="Q1519" s="8" t="s">
        <v>2654</v>
      </c>
      <c r="R1519" s="52" t="s">
        <v>393</v>
      </c>
      <c r="S1519" s="86"/>
      <c r="T1519" s="86"/>
      <c r="U1519" s="86"/>
      <c r="V1519" s="86"/>
      <c r="W1519" s="86"/>
      <c r="X1519" s="86"/>
      <c r="Y1519" s="86"/>
      <c r="Z1519" s="86"/>
      <c r="AA1519" s="86"/>
      <c r="AB1519" s="86"/>
      <c r="AC1519" s="86"/>
      <c r="AD1519" s="86"/>
      <c r="AE1519" s="86"/>
      <c r="AF1519" s="86"/>
      <c r="AG1519" s="86"/>
      <c r="AH1519" s="86"/>
      <c r="AI1519" s="86"/>
      <c r="AJ1519" s="86"/>
      <c r="AK1519" s="86"/>
      <c r="AL1519" s="86"/>
      <c r="AM1519" s="86"/>
      <c r="AN1519" s="86"/>
      <c r="AO1519" s="86"/>
      <c r="AP1519" s="86"/>
      <c r="AQ1519" s="86"/>
      <c r="AR1519" s="86"/>
      <c r="AS1519" s="86"/>
      <c r="AT1519" s="86"/>
      <c r="AU1519" s="86"/>
      <c r="AV1519" s="86"/>
      <c r="AW1519" s="86"/>
      <c r="AX1519" s="86"/>
      <c r="AY1519" s="86"/>
      <c r="AZ1519" s="86"/>
      <c r="BA1519" s="86"/>
      <c r="BB1519" s="86"/>
      <c r="BC1519" s="86"/>
      <c r="BD1519" s="86"/>
      <c r="BE1519" s="86"/>
      <c r="BF1519" s="86"/>
      <c r="BG1519" s="86"/>
      <c r="BH1519" s="86"/>
      <c r="BI1519" s="86"/>
      <c r="BJ1519" s="86"/>
      <c r="BK1519" s="86"/>
      <c r="BL1519" s="86"/>
      <c r="BM1519" s="86"/>
      <c r="BN1519" s="86"/>
      <c r="BO1519" s="86"/>
      <c r="BP1519" s="86"/>
      <c r="BQ1519" s="86"/>
      <c r="BR1519" s="86"/>
      <c r="BS1519" s="86"/>
      <c r="BT1519" s="86"/>
      <c r="BU1519" s="86"/>
      <c r="BV1519" s="86"/>
      <c r="BW1519" s="86"/>
      <c r="BX1519" s="86"/>
      <c r="BY1519" s="86"/>
      <c r="BZ1519" s="86"/>
      <c r="CA1519" s="86"/>
      <c r="CB1519" s="86"/>
      <c r="CC1519" s="86"/>
      <c r="CD1519" s="86"/>
      <c r="CE1519" s="86"/>
      <c r="CF1519" s="86"/>
      <c r="CG1519" s="86"/>
      <c r="CH1519" s="86"/>
      <c r="CI1519" s="86"/>
      <c r="CJ1519" s="86"/>
      <c r="CK1519" s="86"/>
      <c r="CL1519" s="86"/>
      <c r="CM1519" s="86"/>
      <c r="CN1519" s="86"/>
      <c r="CO1519" s="86"/>
      <c r="CP1519" s="86"/>
      <c r="CQ1519" s="86"/>
      <c r="CR1519" s="86"/>
      <c r="CS1519" s="86"/>
      <c r="CT1519" s="86"/>
      <c r="CU1519" s="86"/>
      <c r="CV1519" s="86"/>
      <c r="CW1519" s="86"/>
      <c r="CX1519" s="86"/>
      <c r="CY1519" s="86"/>
      <c r="CZ1519" s="86"/>
      <c r="DA1519" s="86"/>
      <c r="DB1519" s="86"/>
      <c r="DC1519" s="86"/>
      <c r="DD1519" s="86"/>
      <c r="DE1519" s="86"/>
      <c r="DF1519" s="86"/>
      <c r="DG1519" s="86"/>
      <c r="DH1519" s="86"/>
      <c r="DI1519" s="86"/>
      <c r="DJ1519" s="86"/>
      <c r="DK1519" s="86"/>
      <c r="DL1519" s="86"/>
      <c r="DM1519" s="86"/>
      <c r="DN1519" s="86"/>
      <c r="DO1519" s="86"/>
      <c r="DP1519" s="86"/>
      <c r="DQ1519" s="86"/>
      <c r="DR1519" s="86"/>
      <c r="DS1519" s="86"/>
      <c r="DT1519" s="86"/>
      <c r="DU1519" s="86"/>
      <c r="DV1519" s="86"/>
      <c r="DW1519" s="86"/>
      <c r="DX1519" s="86"/>
      <c r="DY1519" s="86"/>
      <c r="DZ1519" s="86"/>
      <c r="EA1519" s="86"/>
      <c r="EB1519" s="86"/>
      <c r="EC1519" s="86"/>
      <c r="ED1519" s="86"/>
      <c r="EE1519" s="86"/>
      <c r="EF1519" s="86"/>
      <c r="EG1519" s="86"/>
      <c r="EH1519" s="86"/>
      <c r="EI1519" s="86"/>
      <c r="EJ1519" s="86"/>
      <c r="EK1519" s="86"/>
      <c r="EL1519" s="86"/>
      <c r="EM1519" s="86"/>
      <c r="EN1519" s="86"/>
      <c r="EO1519" s="86"/>
      <c r="EP1519" s="86"/>
      <c r="EQ1519" s="86"/>
      <c r="ER1519" s="86"/>
      <c r="ES1519" s="86"/>
      <c r="ET1519" s="86"/>
      <c r="EU1519" s="86"/>
      <c r="EV1519" s="86"/>
      <c r="EW1519" s="86"/>
      <c r="EX1519" s="86"/>
      <c r="EY1519" s="86"/>
      <c r="EZ1519" s="86"/>
      <c r="FA1519" s="86"/>
      <c r="FB1519" s="86"/>
      <c r="FC1519" s="86"/>
      <c r="FD1519" s="86"/>
      <c r="FE1519" s="86"/>
      <c r="FF1519" s="86"/>
      <c r="FG1519" s="86"/>
      <c r="FH1519" s="86"/>
      <c r="FI1519" s="86"/>
      <c r="FJ1519" s="86"/>
      <c r="FK1519" s="86"/>
      <c r="FL1519" s="86"/>
      <c r="FM1519" s="86"/>
      <c r="FN1519" s="86"/>
      <c r="FO1519" s="86"/>
      <c r="FP1519" s="86"/>
      <c r="FQ1519" s="86"/>
      <c r="FR1519" s="86"/>
      <c r="FS1519" s="86"/>
      <c r="FT1519" s="86"/>
      <c r="FU1519" s="86"/>
      <c r="FV1519" s="86"/>
      <c r="FW1519" s="86"/>
      <c r="FX1519" s="86"/>
      <c r="FY1519" s="86"/>
      <c r="FZ1519" s="86"/>
      <c r="GA1519" s="86"/>
      <c r="GB1519" s="86"/>
      <c r="GC1519" s="86"/>
      <c r="GD1519" s="86"/>
      <c r="GE1519" s="86"/>
      <c r="GF1519" s="86"/>
      <c r="GG1519" s="86"/>
      <c r="GH1519" s="86"/>
      <c r="GI1519" s="86"/>
      <c r="GJ1519" s="86"/>
      <c r="GK1519" s="86"/>
      <c r="GL1519" s="86"/>
      <c r="GM1519" s="86"/>
      <c r="GN1519" s="86"/>
      <c r="GO1519" s="86"/>
      <c r="GP1519" s="86"/>
      <c r="GQ1519" s="86"/>
      <c r="GR1519" s="86"/>
      <c r="GS1519" s="86"/>
      <c r="GT1519" s="86"/>
      <c r="GU1519" s="86"/>
      <c r="GV1519" s="86"/>
      <c r="GW1519" s="86"/>
      <c r="GX1519" s="86"/>
      <c r="GY1519" s="86"/>
      <c r="GZ1519" s="86"/>
      <c r="HA1519" s="86"/>
      <c r="HB1519" s="86"/>
      <c r="HC1519" s="86"/>
      <c r="HD1519" s="86"/>
      <c r="HE1519" s="86"/>
      <c r="HF1519" s="86"/>
      <c r="HG1519" s="86"/>
      <c r="HI1519" s="1"/>
      <c r="HJ1519" s="1"/>
      <c r="HK1519" s="1"/>
      <c r="HL1519" s="1"/>
    </row>
    <row r="1520" spans="1:220" s="84" customFormat="1" ht="24" customHeight="1">
      <c r="A1520" s="39" t="s">
        <v>488</v>
      </c>
      <c r="B1520" s="40" t="s">
        <v>396</v>
      </c>
      <c r="C1520" s="41" t="s">
        <v>2660</v>
      </c>
      <c r="D1520" s="42" t="s">
        <v>3340</v>
      </c>
      <c r="E1520" s="29">
        <v>1</v>
      </c>
      <c r="F1520" s="43" t="s">
        <v>2661</v>
      </c>
      <c r="G1520" s="47" t="s">
        <v>3246</v>
      </c>
      <c r="H1520" s="41" t="s">
        <v>2662</v>
      </c>
      <c r="I1520" s="42">
        <v>72</v>
      </c>
      <c r="J1520" s="42">
        <v>77</v>
      </c>
      <c r="K1520" s="48"/>
      <c r="L1520" s="49"/>
      <c r="M1520" s="42">
        <v>37.125</v>
      </c>
      <c r="N1520" s="36">
        <v>81</v>
      </c>
      <c r="O1520" s="29">
        <f>M1520+N1520/2</f>
        <v>77.625</v>
      </c>
      <c r="P1520" s="46" t="s">
        <v>3247</v>
      </c>
      <c r="Q1520" s="41" t="s">
        <v>3341</v>
      </c>
      <c r="R1520" s="48"/>
      <c r="S1520" s="85"/>
      <c r="T1520" s="85"/>
      <c r="U1520" s="85"/>
      <c r="V1520" s="85"/>
      <c r="W1520" s="85"/>
      <c r="X1520" s="85"/>
      <c r="Y1520" s="85"/>
      <c r="Z1520" s="85"/>
      <c r="AA1520" s="85"/>
      <c r="AB1520" s="85"/>
      <c r="AC1520" s="85"/>
      <c r="AD1520" s="85"/>
      <c r="AE1520" s="85"/>
      <c r="AF1520" s="85"/>
      <c r="AG1520" s="85"/>
      <c r="AH1520" s="85"/>
      <c r="AI1520" s="85"/>
      <c r="AJ1520" s="85"/>
      <c r="AK1520" s="85"/>
      <c r="AL1520" s="85"/>
      <c r="AM1520" s="85"/>
      <c r="AN1520" s="85"/>
      <c r="AO1520" s="85"/>
      <c r="AP1520" s="85"/>
      <c r="AQ1520" s="85"/>
      <c r="AR1520" s="85"/>
      <c r="AS1520" s="85"/>
      <c r="AT1520" s="85"/>
      <c r="AU1520" s="85"/>
      <c r="AV1520" s="85"/>
      <c r="AW1520" s="85"/>
      <c r="AX1520" s="85"/>
      <c r="AY1520" s="85"/>
      <c r="AZ1520" s="85"/>
      <c r="BA1520" s="85"/>
      <c r="BB1520" s="85"/>
      <c r="BC1520" s="85"/>
      <c r="BD1520" s="85"/>
      <c r="BE1520" s="85"/>
      <c r="BF1520" s="85"/>
      <c r="BG1520" s="85"/>
      <c r="BH1520" s="85"/>
      <c r="BI1520" s="85"/>
      <c r="BJ1520" s="85"/>
      <c r="BK1520" s="85"/>
      <c r="BL1520" s="85"/>
      <c r="BM1520" s="85"/>
      <c r="BN1520" s="85"/>
      <c r="BO1520" s="85"/>
      <c r="BP1520" s="85"/>
      <c r="BQ1520" s="85"/>
      <c r="BR1520" s="85"/>
      <c r="BS1520" s="85"/>
      <c r="BT1520" s="85"/>
      <c r="BU1520" s="85"/>
      <c r="BV1520" s="85"/>
      <c r="BW1520" s="85"/>
      <c r="BX1520" s="85"/>
      <c r="BY1520" s="85"/>
      <c r="BZ1520" s="85"/>
      <c r="CA1520" s="85"/>
      <c r="CB1520" s="85"/>
      <c r="CC1520" s="85"/>
      <c r="CD1520" s="85"/>
      <c r="CE1520" s="85"/>
      <c r="CF1520" s="85"/>
      <c r="CG1520" s="85"/>
      <c r="CH1520" s="85"/>
      <c r="CI1520" s="85"/>
      <c r="CJ1520" s="85"/>
      <c r="CK1520" s="85"/>
      <c r="CL1520" s="85"/>
      <c r="CM1520" s="85"/>
      <c r="CN1520" s="85"/>
      <c r="CO1520" s="85"/>
      <c r="CP1520" s="85"/>
      <c r="CQ1520" s="85"/>
      <c r="CR1520" s="85"/>
      <c r="CS1520" s="85"/>
      <c r="CT1520" s="85"/>
      <c r="CU1520" s="85"/>
      <c r="CV1520" s="85"/>
      <c r="CW1520" s="85"/>
      <c r="CX1520" s="85"/>
      <c r="CY1520" s="85"/>
      <c r="CZ1520" s="85"/>
      <c r="DA1520" s="85"/>
      <c r="DB1520" s="85"/>
      <c r="DC1520" s="85"/>
      <c r="DD1520" s="85"/>
      <c r="DE1520" s="85"/>
      <c r="DF1520" s="85"/>
      <c r="DG1520" s="85"/>
      <c r="DH1520" s="85"/>
      <c r="DI1520" s="85"/>
      <c r="DJ1520" s="85"/>
      <c r="DK1520" s="85"/>
      <c r="DL1520" s="85"/>
      <c r="DM1520" s="85"/>
      <c r="DN1520" s="85"/>
      <c r="DO1520" s="85"/>
      <c r="DP1520" s="85"/>
      <c r="DQ1520" s="85"/>
      <c r="DR1520" s="85"/>
      <c r="DS1520" s="85"/>
      <c r="DT1520" s="85"/>
      <c r="DU1520" s="85"/>
      <c r="DV1520" s="85"/>
      <c r="DW1520" s="85"/>
      <c r="DX1520" s="85"/>
      <c r="DY1520" s="85"/>
      <c r="DZ1520" s="85"/>
      <c r="EA1520" s="85"/>
      <c r="EB1520" s="85"/>
      <c r="EC1520" s="85"/>
      <c r="ED1520" s="85"/>
      <c r="EE1520" s="85"/>
      <c r="EF1520" s="85"/>
      <c r="EG1520" s="85"/>
      <c r="EH1520" s="85"/>
      <c r="EI1520" s="85"/>
      <c r="EJ1520" s="85"/>
      <c r="EK1520" s="85"/>
      <c r="EL1520" s="85"/>
      <c r="EM1520" s="85"/>
      <c r="EN1520" s="85"/>
      <c r="EO1520" s="85"/>
      <c r="EP1520" s="85"/>
      <c r="EQ1520" s="85"/>
      <c r="ER1520" s="85"/>
      <c r="ES1520" s="85"/>
      <c r="ET1520" s="85"/>
      <c r="EU1520" s="85"/>
      <c r="EV1520" s="85"/>
      <c r="EW1520" s="85"/>
      <c r="EX1520" s="85"/>
      <c r="EY1520" s="85"/>
      <c r="EZ1520" s="85"/>
      <c r="FA1520" s="85"/>
      <c r="FB1520" s="85"/>
      <c r="FC1520" s="85"/>
      <c r="FD1520" s="85"/>
      <c r="FE1520" s="85"/>
      <c r="FF1520" s="85"/>
      <c r="FG1520" s="85"/>
      <c r="FH1520" s="85"/>
      <c r="FI1520" s="85"/>
      <c r="FJ1520" s="85"/>
      <c r="FK1520" s="85"/>
      <c r="FL1520" s="85"/>
      <c r="FM1520" s="85"/>
      <c r="FN1520" s="85"/>
      <c r="FO1520" s="85"/>
      <c r="FP1520" s="85"/>
      <c r="FQ1520" s="85"/>
      <c r="FR1520" s="85"/>
      <c r="FS1520" s="85"/>
      <c r="FT1520" s="85"/>
      <c r="FU1520" s="85"/>
      <c r="FV1520" s="85"/>
      <c r="FW1520" s="85"/>
      <c r="FX1520" s="85"/>
      <c r="FY1520" s="85"/>
      <c r="FZ1520" s="85"/>
      <c r="GA1520" s="85"/>
      <c r="GB1520" s="85"/>
      <c r="GC1520" s="85"/>
      <c r="GD1520" s="85"/>
      <c r="GE1520" s="85"/>
      <c r="GF1520" s="85"/>
      <c r="GG1520" s="85"/>
      <c r="GH1520" s="85"/>
      <c r="GI1520" s="85"/>
      <c r="GJ1520" s="85"/>
      <c r="GK1520" s="85"/>
      <c r="GL1520" s="85"/>
      <c r="GM1520" s="85"/>
      <c r="GN1520" s="85"/>
      <c r="GO1520" s="85"/>
      <c r="GP1520" s="85"/>
      <c r="GQ1520" s="85"/>
      <c r="GR1520" s="85"/>
      <c r="GS1520" s="85"/>
      <c r="GT1520" s="85"/>
      <c r="GU1520" s="85"/>
      <c r="GV1520" s="85"/>
      <c r="GW1520" s="85"/>
      <c r="GX1520" s="85"/>
      <c r="GY1520" s="85"/>
      <c r="GZ1520" s="85"/>
      <c r="HA1520" s="85"/>
      <c r="HB1520" s="85"/>
      <c r="HC1520" s="85"/>
      <c r="HD1520" s="85"/>
      <c r="HE1520" s="85"/>
      <c r="HF1520" s="85"/>
      <c r="HG1520" s="85"/>
      <c r="HI1520" s="1"/>
      <c r="HJ1520" s="1"/>
      <c r="HK1520" s="1"/>
      <c r="HL1520" s="1"/>
    </row>
    <row r="1521" spans="1:220" s="83" customFormat="1" ht="24" customHeight="1">
      <c r="A1521" s="39" t="s">
        <v>488</v>
      </c>
      <c r="B1521" s="40" t="s">
        <v>396</v>
      </c>
      <c r="C1521" s="41" t="s">
        <v>2660</v>
      </c>
      <c r="D1521" s="42" t="s">
        <v>3340</v>
      </c>
      <c r="E1521" s="29">
        <v>2</v>
      </c>
      <c r="F1521" s="43" t="s">
        <v>2663</v>
      </c>
      <c r="G1521" s="44" t="s">
        <v>3245</v>
      </c>
      <c r="H1521" s="41" t="s">
        <v>2664</v>
      </c>
      <c r="I1521" s="42">
        <v>60</v>
      </c>
      <c r="J1521" s="42">
        <v>77.5</v>
      </c>
      <c r="K1521" s="45"/>
      <c r="L1521" s="45"/>
      <c r="M1521" s="42">
        <v>33.9375</v>
      </c>
      <c r="N1521" s="36">
        <v>84</v>
      </c>
      <c r="O1521" s="29">
        <f>M1521+N1521/2</f>
        <v>75.9375</v>
      </c>
      <c r="P1521" s="41" t="s">
        <v>3248</v>
      </c>
      <c r="Q1521" s="46" t="s">
        <v>3208</v>
      </c>
      <c r="R1521" s="45"/>
      <c r="S1521" s="86"/>
      <c r="T1521" s="86"/>
      <c r="U1521" s="86"/>
      <c r="V1521" s="86"/>
      <c r="W1521" s="86"/>
      <c r="X1521" s="86"/>
      <c r="Y1521" s="86"/>
      <c r="Z1521" s="86"/>
      <c r="AA1521" s="86"/>
      <c r="AB1521" s="86"/>
      <c r="AC1521" s="86"/>
      <c r="AD1521" s="86"/>
      <c r="AE1521" s="86"/>
      <c r="AF1521" s="86"/>
      <c r="AG1521" s="86"/>
      <c r="AH1521" s="86"/>
      <c r="AI1521" s="86"/>
      <c r="AJ1521" s="86"/>
      <c r="AK1521" s="86"/>
      <c r="AL1521" s="86"/>
      <c r="AM1521" s="86"/>
      <c r="AN1521" s="86"/>
      <c r="AO1521" s="86"/>
      <c r="AP1521" s="86"/>
      <c r="AQ1521" s="86"/>
      <c r="AR1521" s="86"/>
      <c r="AS1521" s="86"/>
      <c r="AT1521" s="86"/>
      <c r="AU1521" s="86"/>
      <c r="AV1521" s="86"/>
      <c r="AW1521" s="86"/>
      <c r="AX1521" s="86"/>
      <c r="AY1521" s="86"/>
      <c r="AZ1521" s="86"/>
      <c r="BA1521" s="86"/>
      <c r="BB1521" s="86"/>
      <c r="BC1521" s="86"/>
      <c r="BD1521" s="86"/>
      <c r="BE1521" s="86"/>
      <c r="BF1521" s="86"/>
      <c r="BG1521" s="86"/>
      <c r="BH1521" s="86"/>
      <c r="BI1521" s="86"/>
      <c r="BJ1521" s="86"/>
      <c r="BK1521" s="86"/>
      <c r="BL1521" s="86"/>
      <c r="BM1521" s="86"/>
      <c r="BN1521" s="86"/>
      <c r="BO1521" s="86"/>
      <c r="BP1521" s="86"/>
      <c r="BQ1521" s="86"/>
      <c r="BR1521" s="86"/>
      <c r="BS1521" s="86"/>
      <c r="BT1521" s="86"/>
      <c r="BU1521" s="86"/>
      <c r="BV1521" s="86"/>
      <c r="BW1521" s="86"/>
      <c r="BX1521" s="86"/>
      <c r="BY1521" s="86"/>
      <c r="BZ1521" s="86"/>
      <c r="CA1521" s="86"/>
      <c r="CB1521" s="86"/>
      <c r="CC1521" s="86"/>
      <c r="CD1521" s="86"/>
      <c r="CE1521" s="86"/>
      <c r="CF1521" s="86"/>
      <c r="CG1521" s="86"/>
      <c r="CH1521" s="86"/>
      <c r="CI1521" s="86"/>
      <c r="CJ1521" s="86"/>
      <c r="CK1521" s="86"/>
      <c r="CL1521" s="86"/>
      <c r="CM1521" s="86"/>
      <c r="CN1521" s="86"/>
      <c r="CO1521" s="86"/>
      <c r="CP1521" s="86"/>
      <c r="CQ1521" s="86"/>
      <c r="CR1521" s="86"/>
      <c r="CS1521" s="86"/>
      <c r="CT1521" s="86"/>
      <c r="CU1521" s="86"/>
      <c r="CV1521" s="86"/>
      <c r="CW1521" s="86"/>
      <c r="CX1521" s="86"/>
      <c r="CY1521" s="86"/>
      <c r="CZ1521" s="86"/>
      <c r="DA1521" s="86"/>
      <c r="DB1521" s="86"/>
      <c r="DC1521" s="86"/>
      <c r="DD1521" s="86"/>
      <c r="DE1521" s="86"/>
      <c r="DF1521" s="86"/>
      <c r="DG1521" s="86"/>
      <c r="DH1521" s="86"/>
      <c r="DI1521" s="86"/>
      <c r="DJ1521" s="86"/>
      <c r="DK1521" s="86"/>
      <c r="DL1521" s="86"/>
      <c r="DM1521" s="86"/>
      <c r="DN1521" s="86"/>
      <c r="DO1521" s="86"/>
      <c r="DP1521" s="86"/>
      <c r="DQ1521" s="86"/>
      <c r="DR1521" s="86"/>
      <c r="DS1521" s="86"/>
      <c r="DT1521" s="86"/>
      <c r="DU1521" s="86"/>
      <c r="DV1521" s="86"/>
      <c r="DW1521" s="86"/>
      <c r="DX1521" s="86"/>
      <c r="DY1521" s="86"/>
      <c r="DZ1521" s="86"/>
      <c r="EA1521" s="86"/>
      <c r="EB1521" s="86"/>
      <c r="EC1521" s="86"/>
      <c r="ED1521" s="86"/>
      <c r="EE1521" s="86"/>
      <c r="EF1521" s="86"/>
      <c r="EG1521" s="86"/>
      <c r="EH1521" s="86"/>
      <c r="EI1521" s="86"/>
      <c r="EJ1521" s="86"/>
      <c r="EK1521" s="86"/>
      <c r="EL1521" s="86"/>
      <c r="EM1521" s="86"/>
      <c r="EN1521" s="86"/>
      <c r="EO1521" s="86"/>
      <c r="EP1521" s="86"/>
      <c r="EQ1521" s="86"/>
      <c r="ER1521" s="86"/>
      <c r="ES1521" s="86"/>
      <c r="ET1521" s="86"/>
      <c r="EU1521" s="86"/>
      <c r="EV1521" s="86"/>
      <c r="EW1521" s="86"/>
      <c r="EX1521" s="86"/>
      <c r="EY1521" s="86"/>
      <c r="EZ1521" s="86"/>
      <c r="FA1521" s="86"/>
      <c r="FB1521" s="86"/>
      <c r="FC1521" s="86"/>
      <c r="FD1521" s="86"/>
      <c r="FE1521" s="86"/>
      <c r="FF1521" s="86"/>
      <c r="FG1521" s="86"/>
      <c r="FH1521" s="86"/>
      <c r="FI1521" s="86"/>
      <c r="FJ1521" s="86"/>
      <c r="FK1521" s="86"/>
      <c r="FL1521" s="86"/>
      <c r="FM1521" s="86"/>
      <c r="FN1521" s="86"/>
      <c r="FO1521" s="86"/>
      <c r="FP1521" s="86"/>
      <c r="FQ1521" s="86"/>
      <c r="FR1521" s="86"/>
      <c r="FS1521" s="86"/>
      <c r="FT1521" s="86"/>
      <c r="FU1521" s="86"/>
      <c r="FV1521" s="86"/>
      <c r="FW1521" s="86"/>
      <c r="FX1521" s="86"/>
      <c r="FY1521" s="86"/>
      <c r="FZ1521" s="86"/>
      <c r="GA1521" s="86"/>
      <c r="GB1521" s="86"/>
      <c r="GC1521" s="86"/>
      <c r="GD1521" s="86"/>
      <c r="GE1521" s="86"/>
      <c r="GF1521" s="86"/>
      <c r="GG1521" s="86"/>
      <c r="GH1521" s="86"/>
      <c r="GI1521" s="86"/>
      <c r="GJ1521" s="86"/>
      <c r="GK1521" s="86"/>
      <c r="GL1521" s="86"/>
      <c r="GM1521" s="86"/>
      <c r="GN1521" s="86"/>
      <c r="GO1521" s="86"/>
      <c r="GP1521" s="86"/>
      <c r="GQ1521" s="86"/>
      <c r="GR1521" s="86"/>
      <c r="GS1521" s="86"/>
      <c r="GT1521" s="86"/>
      <c r="GU1521" s="86"/>
      <c r="GV1521" s="86"/>
      <c r="GW1521" s="86"/>
      <c r="GX1521" s="86"/>
      <c r="GY1521" s="86"/>
      <c r="GZ1521" s="86"/>
      <c r="HA1521" s="86"/>
      <c r="HB1521" s="86"/>
      <c r="HC1521" s="86"/>
      <c r="HD1521" s="86"/>
      <c r="HE1521" s="86"/>
      <c r="HF1521" s="86"/>
      <c r="HG1521" s="86"/>
      <c r="HI1521" s="1"/>
      <c r="HJ1521" s="1"/>
      <c r="HK1521" s="1"/>
      <c r="HL1521" s="1"/>
    </row>
    <row r="1522" spans="1:220" s="83" customFormat="1" ht="24" customHeight="1">
      <c r="A1522" s="39" t="s">
        <v>488</v>
      </c>
      <c r="B1522" s="40" t="s">
        <v>396</v>
      </c>
      <c r="C1522" s="41" t="s">
        <v>2660</v>
      </c>
      <c r="D1522" s="42" t="s">
        <v>3340</v>
      </c>
      <c r="E1522" s="29">
        <v>3</v>
      </c>
      <c r="F1522" s="43" t="s">
        <v>2672</v>
      </c>
      <c r="G1522" s="44" t="s">
        <v>3245</v>
      </c>
      <c r="H1522" s="41" t="s">
        <v>2673</v>
      </c>
      <c r="I1522" s="42">
        <v>65.6</v>
      </c>
      <c r="J1522" s="42">
        <v>63.5</v>
      </c>
      <c r="K1522" s="45"/>
      <c r="L1522" s="45"/>
      <c r="M1522" s="42">
        <v>32.3275</v>
      </c>
      <c r="N1522" s="36">
        <v>84.6</v>
      </c>
      <c r="O1522" s="29">
        <f>M1522+N1522/2</f>
        <v>74.6275</v>
      </c>
      <c r="P1522" s="41" t="s">
        <v>2674</v>
      </c>
      <c r="Q1522" s="41" t="s">
        <v>2675</v>
      </c>
      <c r="R1522" s="45"/>
      <c r="S1522" s="86"/>
      <c r="T1522" s="86"/>
      <c r="U1522" s="86"/>
      <c r="V1522" s="86"/>
      <c r="W1522" s="86"/>
      <c r="X1522" s="86"/>
      <c r="Y1522" s="86"/>
      <c r="Z1522" s="86"/>
      <c r="AA1522" s="86"/>
      <c r="AB1522" s="86"/>
      <c r="AC1522" s="86"/>
      <c r="AD1522" s="86"/>
      <c r="AE1522" s="86"/>
      <c r="AF1522" s="86"/>
      <c r="AG1522" s="86"/>
      <c r="AH1522" s="86"/>
      <c r="AI1522" s="86"/>
      <c r="AJ1522" s="86"/>
      <c r="AK1522" s="86"/>
      <c r="AL1522" s="86"/>
      <c r="AM1522" s="86"/>
      <c r="AN1522" s="86"/>
      <c r="AO1522" s="86"/>
      <c r="AP1522" s="86"/>
      <c r="AQ1522" s="86"/>
      <c r="AR1522" s="86"/>
      <c r="AS1522" s="86"/>
      <c r="AT1522" s="86"/>
      <c r="AU1522" s="86"/>
      <c r="AV1522" s="86"/>
      <c r="AW1522" s="86"/>
      <c r="AX1522" s="86"/>
      <c r="AY1522" s="86"/>
      <c r="AZ1522" s="86"/>
      <c r="BA1522" s="86"/>
      <c r="BB1522" s="86"/>
      <c r="BC1522" s="86"/>
      <c r="BD1522" s="86"/>
      <c r="BE1522" s="86"/>
      <c r="BF1522" s="86"/>
      <c r="BG1522" s="86"/>
      <c r="BH1522" s="86"/>
      <c r="BI1522" s="86"/>
      <c r="BJ1522" s="86"/>
      <c r="BK1522" s="86"/>
      <c r="BL1522" s="86"/>
      <c r="BM1522" s="86"/>
      <c r="BN1522" s="86"/>
      <c r="BO1522" s="86"/>
      <c r="BP1522" s="86"/>
      <c r="BQ1522" s="86"/>
      <c r="BR1522" s="86"/>
      <c r="BS1522" s="86"/>
      <c r="BT1522" s="86"/>
      <c r="BU1522" s="86"/>
      <c r="BV1522" s="86"/>
      <c r="BW1522" s="86"/>
      <c r="BX1522" s="86"/>
      <c r="BY1522" s="86"/>
      <c r="BZ1522" s="86"/>
      <c r="CA1522" s="86"/>
      <c r="CB1522" s="86"/>
      <c r="CC1522" s="86"/>
      <c r="CD1522" s="86"/>
      <c r="CE1522" s="86"/>
      <c r="CF1522" s="86"/>
      <c r="CG1522" s="86"/>
      <c r="CH1522" s="86"/>
      <c r="CI1522" s="86"/>
      <c r="CJ1522" s="86"/>
      <c r="CK1522" s="86"/>
      <c r="CL1522" s="86"/>
      <c r="CM1522" s="86"/>
      <c r="CN1522" s="86"/>
      <c r="CO1522" s="86"/>
      <c r="CP1522" s="86"/>
      <c r="CQ1522" s="86"/>
      <c r="CR1522" s="86"/>
      <c r="CS1522" s="86"/>
      <c r="CT1522" s="86"/>
      <c r="CU1522" s="86"/>
      <c r="CV1522" s="86"/>
      <c r="CW1522" s="86"/>
      <c r="CX1522" s="86"/>
      <c r="CY1522" s="86"/>
      <c r="CZ1522" s="86"/>
      <c r="DA1522" s="86"/>
      <c r="DB1522" s="86"/>
      <c r="DC1522" s="86"/>
      <c r="DD1522" s="86"/>
      <c r="DE1522" s="86"/>
      <c r="DF1522" s="86"/>
      <c r="DG1522" s="86"/>
      <c r="DH1522" s="86"/>
      <c r="DI1522" s="86"/>
      <c r="DJ1522" s="86"/>
      <c r="DK1522" s="86"/>
      <c r="DL1522" s="86"/>
      <c r="DM1522" s="86"/>
      <c r="DN1522" s="86"/>
      <c r="DO1522" s="86"/>
      <c r="DP1522" s="86"/>
      <c r="DQ1522" s="86"/>
      <c r="DR1522" s="86"/>
      <c r="DS1522" s="86"/>
      <c r="DT1522" s="86"/>
      <c r="DU1522" s="86"/>
      <c r="DV1522" s="86"/>
      <c r="DW1522" s="86"/>
      <c r="DX1522" s="86"/>
      <c r="DY1522" s="86"/>
      <c r="DZ1522" s="86"/>
      <c r="EA1522" s="86"/>
      <c r="EB1522" s="86"/>
      <c r="EC1522" s="86"/>
      <c r="ED1522" s="86"/>
      <c r="EE1522" s="86"/>
      <c r="EF1522" s="86"/>
      <c r="EG1522" s="86"/>
      <c r="EH1522" s="86"/>
      <c r="EI1522" s="86"/>
      <c r="EJ1522" s="86"/>
      <c r="EK1522" s="86"/>
      <c r="EL1522" s="86"/>
      <c r="EM1522" s="86"/>
      <c r="EN1522" s="86"/>
      <c r="EO1522" s="86"/>
      <c r="EP1522" s="86"/>
      <c r="EQ1522" s="86"/>
      <c r="ER1522" s="86"/>
      <c r="ES1522" s="86"/>
      <c r="ET1522" s="86"/>
      <c r="EU1522" s="86"/>
      <c r="EV1522" s="86"/>
      <c r="EW1522" s="86"/>
      <c r="EX1522" s="86"/>
      <c r="EY1522" s="86"/>
      <c r="EZ1522" s="86"/>
      <c r="FA1522" s="86"/>
      <c r="FB1522" s="86"/>
      <c r="FC1522" s="86"/>
      <c r="FD1522" s="86"/>
      <c r="FE1522" s="86"/>
      <c r="FF1522" s="86"/>
      <c r="FG1522" s="86"/>
      <c r="FH1522" s="86"/>
      <c r="FI1522" s="86"/>
      <c r="FJ1522" s="86"/>
      <c r="FK1522" s="86"/>
      <c r="FL1522" s="86"/>
      <c r="FM1522" s="86"/>
      <c r="FN1522" s="86"/>
      <c r="FO1522" s="86"/>
      <c r="FP1522" s="86"/>
      <c r="FQ1522" s="86"/>
      <c r="FR1522" s="86"/>
      <c r="FS1522" s="86"/>
      <c r="FT1522" s="86"/>
      <c r="FU1522" s="86"/>
      <c r="FV1522" s="86"/>
      <c r="FW1522" s="86"/>
      <c r="FX1522" s="86"/>
      <c r="FY1522" s="86"/>
      <c r="FZ1522" s="86"/>
      <c r="GA1522" s="86"/>
      <c r="GB1522" s="86"/>
      <c r="GC1522" s="86"/>
      <c r="GD1522" s="86"/>
      <c r="GE1522" s="86"/>
      <c r="GF1522" s="86"/>
      <c r="GG1522" s="86"/>
      <c r="GH1522" s="86"/>
      <c r="GI1522" s="86"/>
      <c r="GJ1522" s="86"/>
      <c r="GK1522" s="86"/>
      <c r="GL1522" s="86"/>
      <c r="GM1522" s="86"/>
      <c r="GN1522" s="86"/>
      <c r="GO1522" s="86"/>
      <c r="GP1522" s="86"/>
      <c r="GQ1522" s="86"/>
      <c r="GR1522" s="86"/>
      <c r="GS1522" s="86"/>
      <c r="GT1522" s="86"/>
      <c r="GU1522" s="86"/>
      <c r="GV1522" s="86"/>
      <c r="GW1522" s="86"/>
      <c r="GX1522" s="86"/>
      <c r="GY1522" s="86"/>
      <c r="GZ1522" s="86"/>
      <c r="HA1522" s="86"/>
      <c r="HB1522" s="86"/>
      <c r="HC1522" s="86"/>
      <c r="HD1522" s="86"/>
      <c r="HE1522" s="86"/>
      <c r="HF1522" s="86"/>
      <c r="HG1522" s="86"/>
      <c r="HI1522" s="1"/>
      <c r="HJ1522" s="1"/>
      <c r="HK1522" s="1"/>
      <c r="HL1522" s="1"/>
    </row>
    <row r="1523" spans="1:220" s="83" customFormat="1" ht="24" customHeight="1">
      <c r="A1523" s="39" t="s">
        <v>488</v>
      </c>
      <c r="B1523" s="40" t="s">
        <v>396</v>
      </c>
      <c r="C1523" s="41" t="s">
        <v>2660</v>
      </c>
      <c r="D1523" s="42" t="s">
        <v>3340</v>
      </c>
      <c r="E1523" s="29">
        <v>4</v>
      </c>
      <c r="F1523" s="43" t="s">
        <v>2668</v>
      </c>
      <c r="G1523" s="44" t="s">
        <v>3245</v>
      </c>
      <c r="H1523" s="41" t="s">
        <v>2669</v>
      </c>
      <c r="I1523" s="42">
        <v>66.4</v>
      </c>
      <c r="J1523" s="42">
        <v>65</v>
      </c>
      <c r="K1523" s="45"/>
      <c r="L1523" s="45"/>
      <c r="M1523" s="42">
        <v>32.885</v>
      </c>
      <c r="N1523" s="36">
        <v>82.8</v>
      </c>
      <c r="O1523" s="29">
        <f>M1523+N1523/2</f>
        <v>74.285</v>
      </c>
      <c r="P1523" s="41" t="s">
        <v>2670</v>
      </c>
      <c r="Q1523" s="41" t="s">
        <v>2671</v>
      </c>
      <c r="R1523" s="45"/>
      <c r="S1523" s="86"/>
      <c r="T1523" s="86"/>
      <c r="U1523" s="86"/>
      <c r="V1523" s="86"/>
      <c r="W1523" s="86"/>
      <c r="X1523" s="86"/>
      <c r="Y1523" s="86"/>
      <c r="Z1523" s="86"/>
      <c r="AA1523" s="86"/>
      <c r="AB1523" s="86"/>
      <c r="AC1523" s="86"/>
      <c r="AD1523" s="86"/>
      <c r="AE1523" s="86"/>
      <c r="AF1523" s="86"/>
      <c r="AG1523" s="86"/>
      <c r="AH1523" s="86"/>
      <c r="AI1523" s="86"/>
      <c r="AJ1523" s="86"/>
      <c r="AK1523" s="86"/>
      <c r="AL1523" s="86"/>
      <c r="AM1523" s="86"/>
      <c r="AN1523" s="86"/>
      <c r="AO1523" s="86"/>
      <c r="AP1523" s="86"/>
      <c r="AQ1523" s="86"/>
      <c r="AR1523" s="86"/>
      <c r="AS1523" s="86"/>
      <c r="AT1523" s="86"/>
      <c r="AU1523" s="86"/>
      <c r="AV1523" s="86"/>
      <c r="AW1523" s="86"/>
      <c r="AX1523" s="86"/>
      <c r="AY1523" s="86"/>
      <c r="AZ1523" s="86"/>
      <c r="BA1523" s="86"/>
      <c r="BB1523" s="86"/>
      <c r="BC1523" s="86"/>
      <c r="BD1523" s="86"/>
      <c r="BE1523" s="86"/>
      <c r="BF1523" s="86"/>
      <c r="BG1523" s="86"/>
      <c r="BH1523" s="86"/>
      <c r="BI1523" s="86"/>
      <c r="BJ1523" s="86"/>
      <c r="BK1523" s="86"/>
      <c r="BL1523" s="86"/>
      <c r="BM1523" s="86"/>
      <c r="BN1523" s="86"/>
      <c r="BO1523" s="86"/>
      <c r="BP1523" s="86"/>
      <c r="BQ1523" s="86"/>
      <c r="BR1523" s="86"/>
      <c r="BS1523" s="86"/>
      <c r="BT1523" s="86"/>
      <c r="BU1523" s="86"/>
      <c r="BV1523" s="86"/>
      <c r="BW1523" s="86"/>
      <c r="BX1523" s="86"/>
      <c r="BY1523" s="86"/>
      <c r="BZ1523" s="86"/>
      <c r="CA1523" s="86"/>
      <c r="CB1523" s="86"/>
      <c r="CC1523" s="86"/>
      <c r="CD1523" s="86"/>
      <c r="CE1523" s="86"/>
      <c r="CF1523" s="86"/>
      <c r="CG1523" s="86"/>
      <c r="CH1523" s="86"/>
      <c r="CI1523" s="86"/>
      <c r="CJ1523" s="86"/>
      <c r="CK1523" s="86"/>
      <c r="CL1523" s="86"/>
      <c r="CM1523" s="86"/>
      <c r="CN1523" s="86"/>
      <c r="CO1523" s="86"/>
      <c r="CP1523" s="86"/>
      <c r="CQ1523" s="86"/>
      <c r="CR1523" s="86"/>
      <c r="CS1523" s="86"/>
      <c r="CT1523" s="86"/>
      <c r="CU1523" s="86"/>
      <c r="CV1523" s="86"/>
      <c r="CW1523" s="86"/>
      <c r="CX1523" s="86"/>
      <c r="CY1523" s="86"/>
      <c r="CZ1523" s="86"/>
      <c r="DA1523" s="86"/>
      <c r="DB1523" s="86"/>
      <c r="DC1523" s="86"/>
      <c r="DD1523" s="86"/>
      <c r="DE1523" s="86"/>
      <c r="DF1523" s="86"/>
      <c r="DG1523" s="86"/>
      <c r="DH1523" s="86"/>
      <c r="DI1523" s="86"/>
      <c r="DJ1523" s="86"/>
      <c r="DK1523" s="86"/>
      <c r="DL1523" s="86"/>
      <c r="DM1523" s="86"/>
      <c r="DN1523" s="86"/>
      <c r="DO1523" s="86"/>
      <c r="DP1523" s="86"/>
      <c r="DQ1523" s="86"/>
      <c r="DR1523" s="86"/>
      <c r="DS1523" s="86"/>
      <c r="DT1523" s="86"/>
      <c r="DU1523" s="86"/>
      <c r="DV1523" s="86"/>
      <c r="DW1523" s="86"/>
      <c r="DX1523" s="86"/>
      <c r="DY1523" s="86"/>
      <c r="DZ1523" s="86"/>
      <c r="EA1523" s="86"/>
      <c r="EB1523" s="86"/>
      <c r="EC1523" s="86"/>
      <c r="ED1523" s="86"/>
      <c r="EE1523" s="86"/>
      <c r="EF1523" s="86"/>
      <c r="EG1523" s="86"/>
      <c r="EH1523" s="86"/>
      <c r="EI1523" s="86"/>
      <c r="EJ1523" s="86"/>
      <c r="EK1523" s="86"/>
      <c r="EL1523" s="86"/>
      <c r="EM1523" s="86"/>
      <c r="EN1523" s="86"/>
      <c r="EO1523" s="86"/>
      <c r="EP1523" s="86"/>
      <c r="EQ1523" s="86"/>
      <c r="ER1523" s="86"/>
      <c r="ES1523" s="86"/>
      <c r="ET1523" s="86"/>
      <c r="EU1523" s="86"/>
      <c r="EV1523" s="86"/>
      <c r="EW1523" s="86"/>
      <c r="EX1523" s="86"/>
      <c r="EY1523" s="86"/>
      <c r="EZ1523" s="86"/>
      <c r="FA1523" s="86"/>
      <c r="FB1523" s="86"/>
      <c r="FC1523" s="86"/>
      <c r="FD1523" s="86"/>
      <c r="FE1523" s="86"/>
      <c r="FF1523" s="86"/>
      <c r="FG1523" s="86"/>
      <c r="FH1523" s="86"/>
      <c r="FI1523" s="86"/>
      <c r="FJ1523" s="86"/>
      <c r="FK1523" s="86"/>
      <c r="FL1523" s="86"/>
      <c r="FM1523" s="86"/>
      <c r="FN1523" s="86"/>
      <c r="FO1523" s="86"/>
      <c r="FP1523" s="86"/>
      <c r="FQ1523" s="86"/>
      <c r="FR1523" s="86"/>
      <c r="FS1523" s="86"/>
      <c r="FT1523" s="86"/>
      <c r="FU1523" s="86"/>
      <c r="FV1523" s="86"/>
      <c r="FW1523" s="86"/>
      <c r="FX1523" s="86"/>
      <c r="FY1523" s="86"/>
      <c r="FZ1523" s="86"/>
      <c r="GA1523" s="86"/>
      <c r="GB1523" s="86"/>
      <c r="GC1523" s="86"/>
      <c r="GD1523" s="86"/>
      <c r="GE1523" s="86"/>
      <c r="GF1523" s="86"/>
      <c r="GG1523" s="86"/>
      <c r="GH1523" s="86"/>
      <c r="GI1523" s="86"/>
      <c r="GJ1523" s="86"/>
      <c r="GK1523" s="86"/>
      <c r="GL1523" s="86"/>
      <c r="GM1523" s="86"/>
      <c r="GN1523" s="86"/>
      <c r="GO1523" s="86"/>
      <c r="GP1523" s="86"/>
      <c r="GQ1523" s="86"/>
      <c r="GR1523" s="86"/>
      <c r="GS1523" s="86"/>
      <c r="GT1523" s="86"/>
      <c r="GU1523" s="86"/>
      <c r="GV1523" s="86"/>
      <c r="GW1523" s="86"/>
      <c r="GX1523" s="86"/>
      <c r="GY1523" s="86"/>
      <c r="GZ1523" s="86"/>
      <c r="HA1523" s="86"/>
      <c r="HB1523" s="86"/>
      <c r="HC1523" s="86"/>
      <c r="HD1523" s="86"/>
      <c r="HE1523" s="86"/>
      <c r="HF1523" s="86"/>
      <c r="HG1523" s="86"/>
      <c r="HI1523" s="1"/>
      <c r="HJ1523" s="1"/>
      <c r="HK1523" s="1"/>
      <c r="HL1523" s="1"/>
    </row>
    <row r="1524" spans="1:220" s="83" customFormat="1" ht="24" customHeight="1">
      <c r="A1524" s="39" t="s">
        <v>488</v>
      </c>
      <c r="B1524" s="40" t="s">
        <v>396</v>
      </c>
      <c r="C1524" s="41" t="s">
        <v>2660</v>
      </c>
      <c r="D1524" s="42" t="s">
        <v>3340</v>
      </c>
      <c r="E1524" s="29">
        <v>5</v>
      </c>
      <c r="F1524" s="43" t="s">
        <v>2665</v>
      </c>
      <c r="G1524" s="44" t="s">
        <v>3245</v>
      </c>
      <c r="H1524" s="41" t="s">
        <v>2666</v>
      </c>
      <c r="I1524" s="42">
        <v>68</v>
      </c>
      <c r="J1524" s="42">
        <v>64.5</v>
      </c>
      <c r="K1524" s="45"/>
      <c r="L1524" s="45"/>
      <c r="M1524" s="42">
        <v>33.2125</v>
      </c>
      <c r="N1524" s="36">
        <v>81.4</v>
      </c>
      <c r="O1524" s="29">
        <f>M1524+N1524/2</f>
        <v>73.9125</v>
      </c>
      <c r="P1524" s="41" t="s">
        <v>3375</v>
      </c>
      <c r="Q1524" s="41" t="s">
        <v>2667</v>
      </c>
      <c r="R1524" s="45"/>
      <c r="S1524" s="86"/>
      <c r="T1524" s="86"/>
      <c r="U1524" s="86"/>
      <c r="V1524" s="86"/>
      <c r="W1524" s="86"/>
      <c r="X1524" s="86"/>
      <c r="Y1524" s="86"/>
      <c r="Z1524" s="86"/>
      <c r="AA1524" s="86"/>
      <c r="AB1524" s="86"/>
      <c r="AC1524" s="86"/>
      <c r="AD1524" s="86"/>
      <c r="AE1524" s="86"/>
      <c r="AF1524" s="86"/>
      <c r="AG1524" s="86"/>
      <c r="AH1524" s="86"/>
      <c r="AI1524" s="86"/>
      <c r="AJ1524" s="86"/>
      <c r="AK1524" s="86"/>
      <c r="AL1524" s="86"/>
      <c r="AM1524" s="86"/>
      <c r="AN1524" s="86"/>
      <c r="AO1524" s="86"/>
      <c r="AP1524" s="86"/>
      <c r="AQ1524" s="86"/>
      <c r="AR1524" s="86"/>
      <c r="AS1524" s="86"/>
      <c r="AT1524" s="86"/>
      <c r="AU1524" s="86"/>
      <c r="AV1524" s="86"/>
      <c r="AW1524" s="86"/>
      <c r="AX1524" s="86"/>
      <c r="AY1524" s="86"/>
      <c r="AZ1524" s="86"/>
      <c r="BA1524" s="86"/>
      <c r="BB1524" s="86"/>
      <c r="BC1524" s="86"/>
      <c r="BD1524" s="86"/>
      <c r="BE1524" s="86"/>
      <c r="BF1524" s="86"/>
      <c r="BG1524" s="86"/>
      <c r="BH1524" s="86"/>
      <c r="BI1524" s="86"/>
      <c r="BJ1524" s="86"/>
      <c r="BK1524" s="86"/>
      <c r="BL1524" s="86"/>
      <c r="BM1524" s="86"/>
      <c r="BN1524" s="86"/>
      <c r="BO1524" s="86"/>
      <c r="BP1524" s="86"/>
      <c r="BQ1524" s="86"/>
      <c r="BR1524" s="86"/>
      <c r="BS1524" s="86"/>
      <c r="BT1524" s="86"/>
      <c r="BU1524" s="86"/>
      <c r="BV1524" s="86"/>
      <c r="BW1524" s="86"/>
      <c r="BX1524" s="86"/>
      <c r="BY1524" s="86"/>
      <c r="BZ1524" s="86"/>
      <c r="CA1524" s="86"/>
      <c r="CB1524" s="86"/>
      <c r="CC1524" s="86"/>
      <c r="CD1524" s="86"/>
      <c r="CE1524" s="86"/>
      <c r="CF1524" s="86"/>
      <c r="CG1524" s="86"/>
      <c r="CH1524" s="86"/>
      <c r="CI1524" s="86"/>
      <c r="CJ1524" s="86"/>
      <c r="CK1524" s="86"/>
      <c r="CL1524" s="86"/>
      <c r="CM1524" s="86"/>
      <c r="CN1524" s="86"/>
      <c r="CO1524" s="86"/>
      <c r="CP1524" s="86"/>
      <c r="CQ1524" s="86"/>
      <c r="CR1524" s="86"/>
      <c r="CS1524" s="86"/>
      <c r="CT1524" s="86"/>
      <c r="CU1524" s="86"/>
      <c r="CV1524" s="86"/>
      <c r="CW1524" s="86"/>
      <c r="CX1524" s="86"/>
      <c r="CY1524" s="86"/>
      <c r="CZ1524" s="86"/>
      <c r="DA1524" s="86"/>
      <c r="DB1524" s="86"/>
      <c r="DC1524" s="86"/>
      <c r="DD1524" s="86"/>
      <c r="DE1524" s="86"/>
      <c r="DF1524" s="86"/>
      <c r="DG1524" s="86"/>
      <c r="DH1524" s="86"/>
      <c r="DI1524" s="86"/>
      <c r="DJ1524" s="86"/>
      <c r="DK1524" s="86"/>
      <c r="DL1524" s="86"/>
      <c r="DM1524" s="86"/>
      <c r="DN1524" s="86"/>
      <c r="DO1524" s="86"/>
      <c r="DP1524" s="86"/>
      <c r="DQ1524" s="86"/>
      <c r="DR1524" s="86"/>
      <c r="DS1524" s="86"/>
      <c r="DT1524" s="86"/>
      <c r="DU1524" s="86"/>
      <c r="DV1524" s="86"/>
      <c r="DW1524" s="86"/>
      <c r="DX1524" s="86"/>
      <c r="DY1524" s="86"/>
      <c r="DZ1524" s="86"/>
      <c r="EA1524" s="86"/>
      <c r="EB1524" s="86"/>
      <c r="EC1524" s="86"/>
      <c r="ED1524" s="86"/>
      <c r="EE1524" s="86"/>
      <c r="EF1524" s="86"/>
      <c r="EG1524" s="86"/>
      <c r="EH1524" s="86"/>
      <c r="EI1524" s="86"/>
      <c r="EJ1524" s="86"/>
      <c r="EK1524" s="86"/>
      <c r="EL1524" s="86"/>
      <c r="EM1524" s="86"/>
      <c r="EN1524" s="86"/>
      <c r="EO1524" s="86"/>
      <c r="EP1524" s="86"/>
      <c r="EQ1524" s="86"/>
      <c r="ER1524" s="86"/>
      <c r="ES1524" s="86"/>
      <c r="ET1524" s="86"/>
      <c r="EU1524" s="86"/>
      <c r="EV1524" s="86"/>
      <c r="EW1524" s="86"/>
      <c r="EX1524" s="86"/>
      <c r="EY1524" s="86"/>
      <c r="EZ1524" s="86"/>
      <c r="FA1524" s="86"/>
      <c r="FB1524" s="86"/>
      <c r="FC1524" s="86"/>
      <c r="FD1524" s="86"/>
      <c r="FE1524" s="86"/>
      <c r="FF1524" s="86"/>
      <c r="FG1524" s="86"/>
      <c r="FH1524" s="86"/>
      <c r="FI1524" s="86"/>
      <c r="FJ1524" s="86"/>
      <c r="FK1524" s="86"/>
      <c r="FL1524" s="86"/>
      <c r="FM1524" s="86"/>
      <c r="FN1524" s="86"/>
      <c r="FO1524" s="86"/>
      <c r="FP1524" s="86"/>
      <c r="FQ1524" s="86"/>
      <c r="FR1524" s="86"/>
      <c r="FS1524" s="86"/>
      <c r="FT1524" s="86"/>
      <c r="FU1524" s="86"/>
      <c r="FV1524" s="86"/>
      <c r="FW1524" s="86"/>
      <c r="FX1524" s="86"/>
      <c r="FY1524" s="86"/>
      <c r="FZ1524" s="86"/>
      <c r="GA1524" s="86"/>
      <c r="GB1524" s="86"/>
      <c r="GC1524" s="86"/>
      <c r="GD1524" s="86"/>
      <c r="GE1524" s="86"/>
      <c r="GF1524" s="86"/>
      <c r="GG1524" s="86"/>
      <c r="GH1524" s="86"/>
      <c r="GI1524" s="86"/>
      <c r="GJ1524" s="86"/>
      <c r="GK1524" s="86"/>
      <c r="GL1524" s="86"/>
      <c r="GM1524" s="86"/>
      <c r="GN1524" s="86"/>
      <c r="GO1524" s="86"/>
      <c r="GP1524" s="86"/>
      <c r="GQ1524" s="86"/>
      <c r="GR1524" s="86"/>
      <c r="GS1524" s="86"/>
      <c r="GT1524" s="86"/>
      <c r="GU1524" s="86"/>
      <c r="GV1524" s="86"/>
      <c r="GW1524" s="86"/>
      <c r="GX1524" s="86"/>
      <c r="GY1524" s="86"/>
      <c r="GZ1524" s="86"/>
      <c r="HA1524" s="86"/>
      <c r="HB1524" s="86"/>
      <c r="HC1524" s="86"/>
      <c r="HD1524" s="86"/>
      <c r="HE1524" s="86"/>
      <c r="HF1524" s="86"/>
      <c r="HG1524" s="86"/>
      <c r="HI1524" s="1"/>
      <c r="HJ1524" s="1"/>
      <c r="HK1524" s="1"/>
      <c r="HL1524" s="1"/>
    </row>
    <row r="1525" spans="1:220" s="84" customFormat="1" ht="24" customHeight="1">
      <c r="A1525" s="39" t="s">
        <v>488</v>
      </c>
      <c r="B1525" s="40" t="s">
        <v>396</v>
      </c>
      <c r="C1525" s="41" t="s">
        <v>2660</v>
      </c>
      <c r="D1525" s="42" t="s">
        <v>3340</v>
      </c>
      <c r="E1525" s="29"/>
      <c r="F1525" s="43" t="s">
        <v>2676</v>
      </c>
      <c r="G1525" s="47" t="s">
        <v>3209</v>
      </c>
      <c r="H1525" s="41" t="s">
        <v>2677</v>
      </c>
      <c r="I1525" s="42">
        <v>57.6</v>
      </c>
      <c r="J1525" s="42">
        <v>67</v>
      </c>
      <c r="K1525" s="48"/>
      <c r="L1525" s="49"/>
      <c r="M1525" s="42">
        <v>30.915</v>
      </c>
      <c r="N1525" s="36"/>
      <c r="O1525" s="29"/>
      <c r="P1525" s="41" t="s">
        <v>576</v>
      </c>
      <c r="Q1525" s="41" t="s">
        <v>3341</v>
      </c>
      <c r="R1525" s="48" t="s">
        <v>393</v>
      </c>
      <c r="S1525" s="85"/>
      <c r="T1525" s="85"/>
      <c r="U1525" s="85"/>
      <c r="V1525" s="85"/>
      <c r="W1525" s="85"/>
      <c r="X1525" s="85"/>
      <c r="Y1525" s="85"/>
      <c r="Z1525" s="85"/>
      <c r="AA1525" s="85"/>
      <c r="AB1525" s="85"/>
      <c r="AC1525" s="85"/>
      <c r="AD1525" s="85"/>
      <c r="AE1525" s="85"/>
      <c r="AF1525" s="85"/>
      <c r="AG1525" s="85"/>
      <c r="AH1525" s="85"/>
      <c r="AI1525" s="85"/>
      <c r="AJ1525" s="85"/>
      <c r="AK1525" s="85"/>
      <c r="AL1525" s="85"/>
      <c r="AM1525" s="85"/>
      <c r="AN1525" s="85"/>
      <c r="AO1525" s="85"/>
      <c r="AP1525" s="85"/>
      <c r="AQ1525" s="85"/>
      <c r="AR1525" s="85"/>
      <c r="AS1525" s="85"/>
      <c r="AT1525" s="85"/>
      <c r="AU1525" s="85"/>
      <c r="AV1525" s="85"/>
      <c r="AW1525" s="85"/>
      <c r="AX1525" s="85"/>
      <c r="AY1525" s="85"/>
      <c r="AZ1525" s="85"/>
      <c r="BA1525" s="85"/>
      <c r="BB1525" s="85"/>
      <c r="BC1525" s="85"/>
      <c r="BD1525" s="85"/>
      <c r="BE1525" s="85"/>
      <c r="BF1525" s="85"/>
      <c r="BG1525" s="85"/>
      <c r="BH1525" s="85"/>
      <c r="BI1525" s="85"/>
      <c r="BJ1525" s="85"/>
      <c r="BK1525" s="85"/>
      <c r="BL1525" s="85"/>
      <c r="BM1525" s="85"/>
      <c r="BN1525" s="85"/>
      <c r="BO1525" s="85"/>
      <c r="BP1525" s="85"/>
      <c r="BQ1525" s="85"/>
      <c r="BR1525" s="85"/>
      <c r="BS1525" s="85"/>
      <c r="BT1525" s="85"/>
      <c r="BU1525" s="85"/>
      <c r="BV1525" s="85"/>
      <c r="BW1525" s="85"/>
      <c r="BX1525" s="85"/>
      <c r="BY1525" s="85"/>
      <c r="BZ1525" s="85"/>
      <c r="CA1525" s="85"/>
      <c r="CB1525" s="85"/>
      <c r="CC1525" s="85"/>
      <c r="CD1525" s="85"/>
      <c r="CE1525" s="85"/>
      <c r="CF1525" s="85"/>
      <c r="CG1525" s="85"/>
      <c r="CH1525" s="85"/>
      <c r="CI1525" s="85"/>
      <c r="CJ1525" s="85"/>
      <c r="CK1525" s="85"/>
      <c r="CL1525" s="85"/>
      <c r="CM1525" s="85"/>
      <c r="CN1525" s="85"/>
      <c r="CO1525" s="85"/>
      <c r="CP1525" s="85"/>
      <c r="CQ1525" s="85"/>
      <c r="CR1525" s="85"/>
      <c r="CS1525" s="85"/>
      <c r="CT1525" s="85"/>
      <c r="CU1525" s="85"/>
      <c r="CV1525" s="85"/>
      <c r="CW1525" s="85"/>
      <c r="CX1525" s="85"/>
      <c r="CY1525" s="85"/>
      <c r="CZ1525" s="85"/>
      <c r="DA1525" s="85"/>
      <c r="DB1525" s="85"/>
      <c r="DC1525" s="85"/>
      <c r="DD1525" s="85"/>
      <c r="DE1525" s="85"/>
      <c r="DF1525" s="85"/>
      <c r="DG1525" s="85"/>
      <c r="DH1525" s="85"/>
      <c r="DI1525" s="85"/>
      <c r="DJ1525" s="85"/>
      <c r="DK1525" s="85"/>
      <c r="DL1525" s="85"/>
      <c r="DM1525" s="85"/>
      <c r="DN1525" s="85"/>
      <c r="DO1525" s="85"/>
      <c r="DP1525" s="85"/>
      <c r="DQ1525" s="85"/>
      <c r="DR1525" s="85"/>
      <c r="DS1525" s="85"/>
      <c r="DT1525" s="85"/>
      <c r="DU1525" s="85"/>
      <c r="DV1525" s="85"/>
      <c r="DW1525" s="85"/>
      <c r="DX1525" s="85"/>
      <c r="DY1525" s="85"/>
      <c r="DZ1525" s="85"/>
      <c r="EA1525" s="85"/>
      <c r="EB1525" s="85"/>
      <c r="EC1525" s="85"/>
      <c r="ED1525" s="85"/>
      <c r="EE1525" s="85"/>
      <c r="EF1525" s="85"/>
      <c r="EG1525" s="85"/>
      <c r="EH1525" s="85"/>
      <c r="EI1525" s="85"/>
      <c r="EJ1525" s="85"/>
      <c r="EK1525" s="85"/>
      <c r="EL1525" s="85"/>
      <c r="EM1525" s="85"/>
      <c r="EN1525" s="85"/>
      <c r="EO1525" s="85"/>
      <c r="EP1525" s="85"/>
      <c r="EQ1525" s="85"/>
      <c r="ER1525" s="85"/>
      <c r="ES1525" s="85"/>
      <c r="ET1525" s="85"/>
      <c r="EU1525" s="85"/>
      <c r="EV1525" s="85"/>
      <c r="EW1525" s="85"/>
      <c r="EX1525" s="85"/>
      <c r="EY1525" s="85"/>
      <c r="EZ1525" s="85"/>
      <c r="FA1525" s="85"/>
      <c r="FB1525" s="85"/>
      <c r="FC1525" s="85"/>
      <c r="FD1525" s="85"/>
      <c r="FE1525" s="85"/>
      <c r="FF1525" s="85"/>
      <c r="FG1525" s="85"/>
      <c r="FH1525" s="85"/>
      <c r="FI1525" s="85"/>
      <c r="FJ1525" s="85"/>
      <c r="FK1525" s="85"/>
      <c r="FL1525" s="85"/>
      <c r="FM1525" s="85"/>
      <c r="FN1525" s="85"/>
      <c r="FO1525" s="85"/>
      <c r="FP1525" s="85"/>
      <c r="FQ1525" s="85"/>
      <c r="FR1525" s="85"/>
      <c r="FS1525" s="85"/>
      <c r="FT1525" s="85"/>
      <c r="FU1525" s="85"/>
      <c r="FV1525" s="85"/>
      <c r="FW1525" s="85"/>
      <c r="FX1525" s="85"/>
      <c r="FY1525" s="85"/>
      <c r="FZ1525" s="85"/>
      <c r="GA1525" s="85"/>
      <c r="GB1525" s="85"/>
      <c r="GC1525" s="85"/>
      <c r="GD1525" s="85"/>
      <c r="GE1525" s="85"/>
      <c r="GF1525" s="85"/>
      <c r="GG1525" s="85"/>
      <c r="GH1525" s="85"/>
      <c r="GI1525" s="85"/>
      <c r="GJ1525" s="85"/>
      <c r="GK1525" s="85"/>
      <c r="GL1525" s="85"/>
      <c r="GM1525" s="85"/>
      <c r="GN1525" s="85"/>
      <c r="GO1525" s="85"/>
      <c r="GP1525" s="85"/>
      <c r="GQ1525" s="85"/>
      <c r="GR1525" s="85"/>
      <c r="GS1525" s="85"/>
      <c r="GT1525" s="85"/>
      <c r="GU1525" s="85"/>
      <c r="GV1525" s="85"/>
      <c r="GW1525" s="85"/>
      <c r="GX1525" s="85"/>
      <c r="GY1525" s="85"/>
      <c r="GZ1525" s="85"/>
      <c r="HA1525" s="85"/>
      <c r="HB1525" s="85"/>
      <c r="HC1525" s="85"/>
      <c r="HD1525" s="85"/>
      <c r="HE1525" s="85"/>
      <c r="HF1525" s="85"/>
      <c r="HG1525" s="85"/>
      <c r="HI1525" s="1"/>
      <c r="HJ1525" s="1"/>
      <c r="HK1525" s="1"/>
      <c r="HL1525" s="1"/>
    </row>
    <row r="1526" spans="1:220" s="83" customFormat="1" ht="24" customHeight="1">
      <c r="A1526" s="12" t="s">
        <v>488</v>
      </c>
      <c r="B1526" s="13" t="s">
        <v>396</v>
      </c>
      <c r="C1526" s="8" t="s">
        <v>2678</v>
      </c>
      <c r="D1526" s="10" t="s">
        <v>3340</v>
      </c>
      <c r="E1526" s="4">
        <v>1</v>
      </c>
      <c r="F1526" s="19" t="s">
        <v>2683</v>
      </c>
      <c r="G1526" s="37" t="s">
        <v>3251</v>
      </c>
      <c r="H1526" s="8" t="s">
        <v>2684</v>
      </c>
      <c r="I1526" s="10">
        <v>70.4</v>
      </c>
      <c r="J1526" s="10">
        <v>66</v>
      </c>
      <c r="K1526" s="38"/>
      <c r="L1526" s="38"/>
      <c r="M1526" s="10">
        <v>34.21</v>
      </c>
      <c r="N1526" s="36">
        <v>82.4</v>
      </c>
      <c r="O1526" s="4">
        <f aca="true" t="shared" si="57" ref="O1526:O1535">M1526+N1526/2</f>
        <v>75.41</v>
      </c>
      <c r="P1526" s="8" t="s">
        <v>4088</v>
      </c>
      <c r="Q1526" s="8" t="s">
        <v>3341</v>
      </c>
      <c r="R1526" s="38"/>
      <c r="S1526" s="86"/>
      <c r="T1526" s="86"/>
      <c r="U1526" s="86"/>
      <c r="V1526" s="86"/>
      <c r="W1526" s="86"/>
      <c r="X1526" s="86"/>
      <c r="Y1526" s="86"/>
      <c r="Z1526" s="86"/>
      <c r="AA1526" s="86"/>
      <c r="AB1526" s="86"/>
      <c r="AC1526" s="86"/>
      <c r="AD1526" s="86"/>
      <c r="AE1526" s="86"/>
      <c r="AF1526" s="86"/>
      <c r="AG1526" s="86"/>
      <c r="AH1526" s="86"/>
      <c r="AI1526" s="86"/>
      <c r="AJ1526" s="86"/>
      <c r="AK1526" s="86"/>
      <c r="AL1526" s="86"/>
      <c r="AM1526" s="86"/>
      <c r="AN1526" s="86"/>
      <c r="AO1526" s="86"/>
      <c r="AP1526" s="86"/>
      <c r="AQ1526" s="86"/>
      <c r="AR1526" s="86"/>
      <c r="AS1526" s="86"/>
      <c r="AT1526" s="86"/>
      <c r="AU1526" s="86"/>
      <c r="AV1526" s="86"/>
      <c r="AW1526" s="86"/>
      <c r="AX1526" s="86"/>
      <c r="AY1526" s="86"/>
      <c r="AZ1526" s="86"/>
      <c r="BA1526" s="86"/>
      <c r="BB1526" s="86"/>
      <c r="BC1526" s="86"/>
      <c r="BD1526" s="86"/>
      <c r="BE1526" s="86"/>
      <c r="BF1526" s="86"/>
      <c r="BG1526" s="86"/>
      <c r="BH1526" s="86"/>
      <c r="BI1526" s="86"/>
      <c r="BJ1526" s="86"/>
      <c r="BK1526" s="86"/>
      <c r="BL1526" s="86"/>
      <c r="BM1526" s="86"/>
      <c r="BN1526" s="86"/>
      <c r="BO1526" s="86"/>
      <c r="BP1526" s="86"/>
      <c r="BQ1526" s="86"/>
      <c r="BR1526" s="86"/>
      <c r="BS1526" s="86"/>
      <c r="BT1526" s="86"/>
      <c r="BU1526" s="86"/>
      <c r="BV1526" s="86"/>
      <c r="BW1526" s="86"/>
      <c r="BX1526" s="86"/>
      <c r="BY1526" s="86"/>
      <c r="BZ1526" s="86"/>
      <c r="CA1526" s="86"/>
      <c r="CB1526" s="86"/>
      <c r="CC1526" s="86"/>
      <c r="CD1526" s="86"/>
      <c r="CE1526" s="86"/>
      <c r="CF1526" s="86"/>
      <c r="CG1526" s="86"/>
      <c r="CH1526" s="86"/>
      <c r="CI1526" s="86"/>
      <c r="CJ1526" s="86"/>
      <c r="CK1526" s="86"/>
      <c r="CL1526" s="86"/>
      <c r="CM1526" s="86"/>
      <c r="CN1526" s="86"/>
      <c r="CO1526" s="86"/>
      <c r="CP1526" s="86"/>
      <c r="CQ1526" s="86"/>
      <c r="CR1526" s="86"/>
      <c r="CS1526" s="86"/>
      <c r="CT1526" s="86"/>
      <c r="CU1526" s="86"/>
      <c r="CV1526" s="86"/>
      <c r="CW1526" s="86"/>
      <c r="CX1526" s="86"/>
      <c r="CY1526" s="86"/>
      <c r="CZ1526" s="86"/>
      <c r="DA1526" s="86"/>
      <c r="DB1526" s="86"/>
      <c r="DC1526" s="86"/>
      <c r="DD1526" s="86"/>
      <c r="DE1526" s="86"/>
      <c r="DF1526" s="86"/>
      <c r="DG1526" s="86"/>
      <c r="DH1526" s="86"/>
      <c r="DI1526" s="86"/>
      <c r="DJ1526" s="86"/>
      <c r="DK1526" s="86"/>
      <c r="DL1526" s="86"/>
      <c r="DM1526" s="86"/>
      <c r="DN1526" s="86"/>
      <c r="DO1526" s="86"/>
      <c r="DP1526" s="86"/>
      <c r="DQ1526" s="86"/>
      <c r="DR1526" s="86"/>
      <c r="DS1526" s="86"/>
      <c r="DT1526" s="86"/>
      <c r="DU1526" s="86"/>
      <c r="DV1526" s="86"/>
      <c r="DW1526" s="86"/>
      <c r="DX1526" s="86"/>
      <c r="DY1526" s="86"/>
      <c r="DZ1526" s="86"/>
      <c r="EA1526" s="86"/>
      <c r="EB1526" s="86"/>
      <c r="EC1526" s="86"/>
      <c r="ED1526" s="86"/>
      <c r="EE1526" s="86"/>
      <c r="EF1526" s="86"/>
      <c r="EG1526" s="86"/>
      <c r="EH1526" s="86"/>
      <c r="EI1526" s="86"/>
      <c r="EJ1526" s="86"/>
      <c r="EK1526" s="86"/>
      <c r="EL1526" s="86"/>
      <c r="EM1526" s="86"/>
      <c r="EN1526" s="86"/>
      <c r="EO1526" s="86"/>
      <c r="EP1526" s="86"/>
      <c r="EQ1526" s="86"/>
      <c r="ER1526" s="86"/>
      <c r="ES1526" s="86"/>
      <c r="ET1526" s="86"/>
      <c r="EU1526" s="86"/>
      <c r="EV1526" s="86"/>
      <c r="EW1526" s="86"/>
      <c r="EX1526" s="86"/>
      <c r="EY1526" s="86"/>
      <c r="EZ1526" s="86"/>
      <c r="FA1526" s="86"/>
      <c r="FB1526" s="86"/>
      <c r="FC1526" s="86"/>
      <c r="FD1526" s="86"/>
      <c r="FE1526" s="86"/>
      <c r="FF1526" s="86"/>
      <c r="FG1526" s="86"/>
      <c r="FH1526" s="86"/>
      <c r="FI1526" s="86"/>
      <c r="FJ1526" s="86"/>
      <c r="FK1526" s="86"/>
      <c r="FL1526" s="86"/>
      <c r="FM1526" s="86"/>
      <c r="FN1526" s="86"/>
      <c r="FO1526" s="86"/>
      <c r="FP1526" s="86"/>
      <c r="FQ1526" s="86"/>
      <c r="FR1526" s="86"/>
      <c r="FS1526" s="86"/>
      <c r="FT1526" s="86"/>
      <c r="FU1526" s="86"/>
      <c r="FV1526" s="86"/>
      <c r="FW1526" s="86"/>
      <c r="FX1526" s="86"/>
      <c r="FY1526" s="86"/>
      <c r="FZ1526" s="86"/>
      <c r="GA1526" s="86"/>
      <c r="GB1526" s="86"/>
      <c r="GC1526" s="86"/>
      <c r="GD1526" s="86"/>
      <c r="GE1526" s="86"/>
      <c r="GF1526" s="86"/>
      <c r="GG1526" s="86"/>
      <c r="GH1526" s="86"/>
      <c r="GI1526" s="86"/>
      <c r="GJ1526" s="86"/>
      <c r="GK1526" s="86"/>
      <c r="GL1526" s="86"/>
      <c r="GM1526" s="86"/>
      <c r="GN1526" s="86"/>
      <c r="GO1526" s="86"/>
      <c r="GP1526" s="86"/>
      <c r="GQ1526" s="86"/>
      <c r="GR1526" s="86"/>
      <c r="GS1526" s="86"/>
      <c r="GT1526" s="86"/>
      <c r="GU1526" s="86"/>
      <c r="GV1526" s="86"/>
      <c r="GW1526" s="86"/>
      <c r="GX1526" s="86"/>
      <c r="GY1526" s="86"/>
      <c r="GZ1526" s="86"/>
      <c r="HA1526" s="86"/>
      <c r="HB1526" s="86"/>
      <c r="HC1526" s="86"/>
      <c r="HD1526" s="86"/>
      <c r="HE1526" s="86"/>
      <c r="HF1526" s="86"/>
      <c r="HG1526" s="86"/>
      <c r="HI1526" s="1"/>
      <c r="HJ1526" s="1"/>
      <c r="HK1526" s="1"/>
      <c r="HL1526" s="1"/>
    </row>
    <row r="1527" spans="1:220" s="83" customFormat="1" ht="24" customHeight="1">
      <c r="A1527" s="12" t="s">
        <v>488</v>
      </c>
      <c r="B1527" s="13" t="s">
        <v>396</v>
      </c>
      <c r="C1527" s="8" t="s">
        <v>2678</v>
      </c>
      <c r="D1527" s="10" t="s">
        <v>3340</v>
      </c>
      <c r="E1527" s="4">
        <v>2</v>
      </c>
      <c r="F1527" s="19" t="s">
        <v>2679</v>
      </c>
      <c r="G1527" s="37" t="s">
        <v>3249</v>
      </c>
      <c r="H1527" s="8" t="s">
        <v>2680</v>
      </c>
      <c r="I1527" s="10">
        <v>66.4</v>
      </c>
      <c r="J1527" s="10">
        <v>73</v>
      </c>
      <c r="K1527" s="38"/>
      <c r="L1527" s="38"/>
      <c r="M1527" s="10">
        <v>34.685</v>
      </c>
      <c r="N1527" s="36">
        <v>81</v>
      </c>
      <c r="O1527" s="4">
        <f t="shared" si="57"/>
        <v>75.185</v>
      </c>
      <c r="P1527" s="8" t="s">
        <v>2670</v>
      </c>
      <c r="Q1527" s="8" t="s">
        <v>3341</v>
      </c>
      <c r="R1527" s="38"/>
      <c r="S1527" s="86"/>
      <c r="T1527" s="86"/>
      <c r="U1527" s="86"/>
      <c r="V1527" s="86"/>
      <c r="W1527" s="86"/>
      <c r="X1527" s="86"/>
      <c r="Y1527" s="86"/>
      <c r="Z1527" s="86"/>
      <c r="AA1527" s="86"/>
      <c r="AB1527" s="86"/>
      <c r="AC1527" s="86"/>
      <c r="AD1527" s="86"/>
      <c r="AE1527" s="86"/>
      <c r="AF1527" s="86"/>
      <c r="AG1527" s="86"/>
      <c r="AH1527" s="86"/>
      <c r="AI1527" s="86"/>
      <c r="AJ1527" s="86"/>
      <c r="AK1527" s="86"/>
      <c r="AL1527" s="86"/>
      <c r="AM1527" s="86"/>
      <c r="AN1527" s="86"/>
      <c r="AO1527" s="86"/>
      <c r="AP1527" s="86"/>
      <c r="AQ1527" s="86"/>
      <c r="AR1527" s="86"/>
      <c r="AS1527" s="86"/>
      <c r="AT1527" s="86"/>
      <c r="AU1527" s="86"/>
      <c r="AV1527" s="86"/>
      <c r="AW1527" s="86"/>
      <c r="AX1527" s="86"/>
      <c r="AY1527" s="86"/>
      <c r="AZ1527" s="86"/>
      <c r="BA1527" s="86"/>
      <c r="BB1527" s="86"/>
      <c r="BC1527" s="86"/>
      <c r="BD1527" s="86"/>
      <c r="BE1527" s="86"/>
      <c r="BF1527" s="86"/>
      <c r="BG1527" s="86"/>
      <c r="BH1527" s="86"/>
      <c r="BI1527" s="86"/>
      <c r="BJ1527" s="86"/>
      <c r="BK1527" s="86"/>
      <c r="BL1527" s="86"/>
      <c r="BM1527" s="86"/>
      <c r="BN1527" s="86"/>
      <c r="BO1527" s="86"/>
      <c r="BP1527" s="86"/>
      <c r="BQ1527" s="86"/>
      <c r="BR1527" s="86"/>
      <c r="BS1527" s="86"/>
      <c r="BT1527" s="86"/>
      <c r="BU1527" s="86"/>
      <c r="BV1527" s="86"/>
      <c r="BW1527" s="86"/>
      <c r="BX1527" s="86"/>
      <c r="BY1527" s="86"/>
      <c r="BZ1527" s="86"/>
      <c r="CA1527" s="86"/>
      <c r="CB1527" s="86"/>
      <c r="CC1527" s="86"/>
      <c r="CD1527" s="86"/>
      <c r="CE1527" s="86"/>
      <c r="CF1527" s="86"/>
      <c r="CG1527" s="86"/>
      <c r="CH1527" s="86"/>
      <c r="CI1527" s="86"/>
      <c r="CJ1527" s="86"/>
      <c r="CK1527" s="86"/>
      <c r="CL1527" s="86"/>
      <c r="CM1527" s="86"/>
      <c r="CN1527" s="86"/>
      <c r="CO1527" s="86"/>
      <c r="CP1527" s="86"/>
      <c r="CQ1527" s="86"/>
      <c r="CR1527" s="86"/>
      <c r="CS1527" s="86"/>
      <c r="CT1527" s="86"/>
      <c r="CU1527" s="86"/>
      <c r="CV1527" s="86"/>
      <c r="CW1527" s="86"/>
      <c r="CX1527" s="86"/>
      <c r="CY1527" s="86"/>
      <c r="CZ1527" s="86"/>
      <c r="DA1527" s="86"/>
      <c r="DB1527" s="86"/>
      <c r="DC1527" s="86"/>
      <c r="DD1527" s="86"/>
      <c r="DE1527" s="86"/>
      <c r="DF1527" s="86"/>
      <c r="DG1527" s="86"/>
      <c r="DH1527" s="86"/>
      <c r="DI1527" s="86"/>
      <c r="DJ1527" s="86"/>
      <c r="DK1527" s="86"/>
      <c r="DL1527" s="86"/>
      <c r="DM1527" s="86"/>
      <c r="DN1527" s="86"/>
      <c r="DO1527" s="86"/>
      <c r="DP1527" s="86"/>
      <c r="DQ1527" s="86"/>
      <c r="DR1527" s="86"/>
      <c r="DS1527" s="86"/>
      <c r="DT1527" s="86"/>
      <c r="DU1527" s="86"/>
      <c r="DV1527" s="86"/>
      <c r="DW1527" s="86"/>
      <c r="DX1527" s="86"/>
      <c r="DY1527" s="86"/>
      <c r="DZ1527" s="86"/>
      <c r="EA1527" s="86"/>
      <c r="EB1527" s="86"/>
      <c r="EC1527" s="86"/>
      <c r="ED1527" s="86"/>
      <c r="EE1527" s="86"/>
      <c r="EF1527" s="86"/>
      <c r="EG1527" s="86"/>
      <c r="EH1527" s="86"/>
      <c r="EI1527" s="86"/>
      <c r="EJ1527" s="86"/>
      <c r="EK1527" s="86"/>
      <c r="EL1527" s="86"/>
      <c r="EM1527" s="86"/>
      <c r="EN1527" s="86"/>
      <c r="EO1527" s="86"/>
      <c r="EP1527" s="86"/>
      <c r="EQ1527" s="86"/>
      <c r="ER1527" s="86"/>
      <c r="ES1527" s="86"/>
      <c r="ET1527" s="86"/>
      <c r="EU1527" s="86"/>
      <c r="EV1527" s="86"/>
      <c r="EW1527" s="86"/>
      <c r="EX1527" s="86"/>
      <c r="EY1527" s="86"/>
      <c r="EZ1527" s="86"/>
      <c r="FA1527" s="86"/>
      <c r="FB1527" s="86"/>
      <c r="FC1527" s="86"/>
      <c r="FD1527" s="86"/>
      <c r="FE1527" s="86"/>
      <c r="FF1527" s="86"/>
      <c r="FG1527" s="86"/>
      <c r="FH1527" s="86"/>
      <c r="FI1527" s="86"/>
      <c r="FJ1527" s="86"/>
      <c r="FK1527" s="86"/>
      <c r="FL1527" s="86"/>
      <c r="FM1527" s="86"/>
      <c r="FN1527" s="86"/>
      <c r="FO1527" s="86"/>
      <c r="FP1527" s="86"/>
      <c r="FQ1527" s="86"/>
      <c r="FR1527" s="86"/>
      <c r="FS1527" s="86"/>
      <c r="FT1527" s="86"/>
      <c r="FU1527" s="86"/>
      <c r="FV1527" s="86"/>
      <c r="FW1527" s="86"/>
      <c r="FX1527" s="86"/>
      <c r="FY1527" s="86"/>
      <c r="FZ1527" s="86"/>
      <c r="GA1527" s="86"/>
      <c r="GB1527" s="86"/>
      <c r="GC1527" s="86"/>
      <c r="GD1527" s="86"/>
      <c r="GE1527" s="86"/>
      <c r="GF1527" s="86"/>
      <c r="GG1527" s="86"/>
      <c r="GH1527" s="86"/>
      <c r="GI1527" s="86"/>
      <c r="GJ1527" s="86"/>
      <c r="GK1527" s="86"/>
      <c r="GL1527" s="86"/>
      <c r="GM1527" s="86"/>
      <c r="GN1527" s="86"/>
      <c r="GO1527" s="86"/>
      <c r="GP1527" s="86"/>
      <c r="GQ1527" s="86"/>
      <c r="GR1527" s="86"/>
      <c r="GS1527" s="86"/>
      <c r="GT1527" s="86"/>
      <c r="GU1527" s="86"/>
      <c r="GV1527" s="86"/>
      <c r="GW1527" s="86"/>
      <c r="GX1527" s="86"/>
      <c r="GY1527" s="86"/>
      <c r="GZ1527" s="86"/>
      <c r="HA1527" s="86"/>
      <c r="HB1527" s="86"/>
      <c r="HC1527" s="86"/>
      <c r="HD1527" s="86"/>
      <c r="HE1527" s="86"/>
      <c r="HF1527" s="86"/>
      <c r="HG1527" s="86"/>
      <c r="HI1527" s="1"/>
      <c r="HJ1527" s="1"/>
      <c r="HK1527" s="1"/>
      <c r="HL1527" s="1"/>
    </row>
    <row r="1528" spans="1:220" s="83" customFormat="1" ht="24" customHeight="1">
      <c r="A1528" s="12" t="s">
        <v>488</v>
      </c>
      <c r="B1528" s="13" t="s">
        <v>396</v>
      </c>
      <c r="C1528" s="8" t="s">
        <v>2678</v>
      </c>
      <c r="D1528" s="10" t="s">
        <v>3340</v>
      </c>
      <c r="E1528" s="4">
        <v>3</v>
      </c>
      <c r="F1528" s="19" t="s">
        <v>2681</v>
      </c>
      <c r="G1528" s="37" t="s">
        <v>3250</v>
      </c>
      <c r="H1528" s="8" t="s">
        <v>2682</v>
      </c>
      <c r="I1528" s="10">
        <v>64.8</v>
      </c>
      <c r="J1528" s="10">
        <v>73</v>
      </c>
      <c r="K1528" s="38"/>
      <c r="L1528" s="38"/>
      <c r="M1528" s="10">
        <v>34.245</v>
      </c>
      <c r="N1528" s="36">
        <v>81.8</v>
      </c>
      <c r="O1528" s="4">
        <f t="shared" si="57"/>
        <v>75.145</v>
      </c>
      <c r="P1528" s="8" t="s">
        <v>3478</v>
      </c>
      <c r="Q1528" s="8" t="s">
        <v>3341</v>
      </c>
      <c r="R1528" s="38"/>
      <c r="S1528" s="86"/>
      <c r="T1528" s="86"/>
      <c r="U1528" s="86"/>
      <c r="V1528" s="86"/>
      <c r="W1528" s="86"/>
      <c r="X1528" s="86"/>
      <c r="Y1528" s="86"/>
      <c r="Z1528" s="86"/>
      <c r="AA1528" s="86"/>
      <c r="AB1528" s="86"/>
      <c r="AC1528" s="86"/>
      <c r="AD1528" s="86"/>
      <c r="AE1528" s="86"/>
      <c r="AF1528" s="86"/>
      <c r="AG1528" s="86"/>
      <c r="AH1528" s="86"/>
      <c r="AI1528" s="86"/>
      <c r="AJ1528" s="86"/>
      <c r="AK1528" s="86"/>
      <c r="AL1528" s="86"/>
      <c r="AM1528" s="86"/>
      <c r="AN1528" s="86"/>
      <c r="AO1528" s="86"/>
      <c r="AP1528" s="86"/>
      <c r="AQ1528" s="86"/>
      <c r="AR1528" s="86"/>
      <c r="AS1528" s="86"/>
      <c r="AT1528" s="86"/>
      <c r="AU1528" s="86"/>
      <c r="AV1528" s="86"/>
      <c r="AW1528" s="86"/>
      <c r="AX1528" s="86"/>
      <c r="AY1528" s="86"/>
      <c r="AZ1528" s="86"/>
      <c r="BA1528" s="86"/>
      <c r="BB1528" s="86"/>
      <c r="BC1528" s="86"/>
      <c r="BD1528" s="86"/>
      <c r="BE1528" s="86"/>
      <c r="BF1528" s="86"/>
      <c r="BG1528" s="86"/>
      <c r="BH1528" s="86"/>
      <c r="BI1528" s="86"/>
      <c r="BJ1528" s="86"/>
      <c r="BK1528" s="86"/>
      <c r="BL1528" s="86"/>
      <c r="BM1528" s="86"/>
      <c r="BN1528" s="86"/>
      <c r="BO1528" s="86"/>
      <c r="BP1528" s="86"/>
      <c r="BQ1528" s="86"/>
      <c r="BR1528" s="86"/>
      <c r="BS1528" s="86"/>
      <c r="BT1528" s="86"/>
      <c r="BU1528" s="86"/>
      <c r="BV1528" s="86"/>
      <c r="BW1528" s="86"/>
      <c r="BX1528" s="86"/>
      <c r="BY1528" s="86"/>
      <c r="BZ1528" s="86"/>
      <c r="CA1528" s="86"/>
      <c r="CB1528" s="86"/>
      <c r="CC1528" s="86"/>
      <c r="CD1528" s="86"/>
      <c r="CE1528" s="86"/>
      <c r="CF1528" s="86"/>
      <c r="CG1528" s="86"/>
      <c r="CH1528" s="86"/>
      <c r="CI1528" s="86"/>
      <c r="CJ1528" s="86"/>
      <c r="CK1528" s="86"/>
      <c r="CL1528" s="86"/>
      <c r="CM1528" s="86"/>
      <c r="CN1528" s="86"/>
      <c r="CO1528" s="86"/>
      <c r="CP1528" s="86"/>
      <c r="CQ1528" s="86"/>
      <c r="CR1528" s="86"/>
      <c r="CS1528" s="86"/>
      <c r="CT1528" s="86"/>
      <c r="CU1528" s="86"/>
      <c r="CV1528" s="86"/>
      <c r="CW1528" s="86"/>
      <c r="CX1528" s="86"/>
      <c r="CY1528" s="86"/>
      <c r="CZ1528" s="86"/>
      <c r="DA1528" s="86"/>
      <c r="DB1528" s="86"/>
      <c r="DC1528" s="86"/>
      <c r="DD1528" s="86"/>
      <c r="DE1528" s="86"/>
      <c r="DF1528" s="86"/>
      <c r="DG1528" s="86"/>
      <c r="DH1528" s="86"/>
      <c r="DI1528" s="86"/>
      <c r="DJ1528" s="86"/>
      <c r="DK1528" s="86"/>
      <c r="DL1528" s="86"/>
      <c r="DM1528" s="86"/>
      <c r="DN1528" s="86"/>
      <c r="DO1528" s="86"/>
      <c r="DP1528" s="86"/>
      <c r="DQ1528" s="86"/>
      <c r="DR1528" s="86"/>
      <c r="DS1528" s="86"/>
      <c r="DT1528" s="86"/>
      <c r="DU1528" s="86"/>
      <c r="DV1528" s="86"/>
      <c r="DW1528" s="86"/>
      <c r="DX1528" s="86"/>
      <c r="DY1528" s="86"/>
      <c r="DZ1528" s="86"/>
      <c r="EA1528" s="86"/>
      <c r="EB1528" s="86"/>
      <c r="EC1528" s="86"/>
      <c r="ED1528" s="86"/>
      <c r="EE1528" s="86"/>
      <c r="EF1528" s="86"/>
      <c r="EG1528" s="86"/>
      <c r="EH1528" s="86"/>
      <c r="EI1528" s="86"/>
      <c r="EJ1528" s="86"/>
      <c r="EK1528" s="86"/>
      <c r="EL1528" s="86"/>
      <c r="EM1528" s="86"/>
      <c r="EN1528" s="86"/>
      <c r="EO1528" s="86"/>
      <c r="EP1528" s="86"/>
      <c r="EQ1528" s="86"/>
      <c r="ER1528" s="86"/>
      <c r="ES1528" s="86"/>
      <c r="ET1528" s="86"/>
      <c r="EU1528" s="86"/>
      <c r="EV1528" s="86"/>
      <c r="EW1528" s="86"/>
      <c r="EX1528" s="86"/>
      <c r="EY1528" s="86"/>
      <c r="EZ1528" s="86"/>
      <c r="FA1528" s="86"/>
      <c r="FB1528" s="86"/>
      <c r="FC1528" s="86"/>
      <c r="FD1528" s="86"/>
      <c r="FE1528" s="86"/>
      <c r="FF1528" s="86"/>
      <c r="FG1528" s="86"/>
      <c r="FH1528" s="86"/>
      <c r="FI1528" s="86"/>
      <c r="FJ1528" s="86"/>
      <c r="FK1528" s="86"/>
      <c r="FL1528" s="86"/>
      <c r="FM1528" s="86"/>
      <c r="FN1528" s="86"/>
      <c r="FO1528" s="86"/>
      <c r="FP1528" s="86"/>
      <c r="FQ1528" s="86"/>
      <c r="FR1528" s="86"/>
      <c r="FS1528" s="86"/>
      <c r="FT1528" s="86"/>
      <c r="FU1528" s="86"/>
      <c r="FV1528" s="86"/>
      <c r="FW1528" s="86"/>
      <c r="FX1528" s="86"/>
      <c r="FY1528" s="86"/>
      <c r="FZ1528" s="86"/>
      <c r="GA1528" s="86"/>
      <c r="GB1528" s="86"/>
      <c r="GC1528" s="86"/>
      <c r="GD1528" s="86"/>
      <c r="GE1528" s="86"/>
      <c r="GF1528" s="86"/>
      <c r="GG1528" s="86"/>
      <c r="GH1528" s="86"/>
      <c r="GI1528" s="86"/>
      <c r="GJ1528" s="86"/>
      <c r="GK1528" s="86"/>
      <c r="GL1528" s="86"/>
      <c r="GM1528" s="86"/>
      <c r="GN1528" s="86"/>
      <c r="GO1528" s="86"/>
      <c r="GP1528" s="86"/>
      <c r="GQ1528" s="86"/>
      <c r="GR1528" s="86"/>
      <c r="GS1528" s="86"/>
      <c r="GT1528" s="86"/>
      <c r="GU1528" s="86"/>
      <c r="GV1528" s="86"/>
      <c r="GW1528" s="86"/>
      <c r="GX1528" s="86"/>
      <c r="GY1528" s="86"/>
      <c r="GZ1528" s="86"/>
      <c r="HA1528" s="86"/>
      <c r="HB1528" s="86"/>
      <c r="HC1528" s="86"/>
      <c r="HD1528" s="86"/>
      <c r="HE1528" s="86"/>
      <c r="HF1528" s="86"/>
      <c r="HG1528" s="86"/>
      <c r="HI1528" s="1"/>
      <c r="HJ1528" s="1"/>
      <c r="HK1528" s="1"/>
      <c r="HL1528" s="1"/>
    </row>
    <row r="1529" spans="1:220" s="83" customFormat="1" ht="24" customHeight="1">
      <c r="A1529" s="12" t="s">
        <v>488</v>
      </c>
      <c r="B1529" s="13" t="s">
        <v>396</v>
      </c>
      <c r="C1529" s="8" t="s">
        <v>2678</v>
      </c>
      <c r="D1529" s="10" t="s">
        <v>3340</v>
      </c>
      <c r="E1529" s="4">
        <v>4</v>
      </c>
      <c r="F1529" s="19" t="s">
        <v>2690</v>
      </c>
      <c r="G1529" s="37" t="s">
        <v>3252</v>
      </c>
      <c r="H1529" s="8" t="s">
        <v>2691</v>
      </c>
      <c r="I1529" s="10">
        <v>61.6</v>
      </c>
      <c r="J1529" s="10">
        <v>69.5</v>
      </c>
      <c r="K1529" s="38"/>
      <c r="L1529" s="38"/>
      <c r="M1529" s="10">
        <v>32.5775</v>
      </c>
      <c r="N1529" s="36">
        <v>83.6</v>
      </c>
      <c r="O1529" s="4">
        <f t="shared" si="57"/>
        <v>74.3775</v>
      </c>
      <c r="P1529" s="8" t="s">
        <v>3478</v>
      </c>
      <c r="Q1529" s="8" t="s">
        <v>3341</v>
      </c>
      <c r="R1529" s="38"/>
      <c r="S1529" s="86"/>
      <c r="T1529" s="86"/>
      <c r="U1529" s="86"/>
      <c r="V1529" s="86"/>
      <c r="W1529" s="86"/>
      <c r="X1529" s="86"/>
      <c r="Y1529" s="86"/>
      <c r="Z1529" s="86"/>
      <c r="AA1529" s="86"/>
      <c r="AB1529" s="86"/>
      <c r="AC1529" s="86"/>
      <c r="AD1529" s="86"/>
      <c r="AE1529" s="86"/>
      <c r="AF1529" s="86"/>
      <c r="AG1529" s="86"/>
      <c r="AH1529" s="86"/>
      <c r="AI1529" s="86"/>
      <c r="AJ1529" s="86"/>
      <c r="AK1529" s="86"/>
      <c r="AL1529" s="86"/>
      <c r="AM1529" s="86"/>
      <c r="AN1529" s="86"/>
      <c r="AO1529" s="86"/>
      <c r="AP1529" s="86"/>
      <c r="AQ1529" s="86"/>
      <c r="AR1529" s="86"/>
      <c r="AS1529" s="86"/>
      <c r="AT1529" s="86"/>
      <c r="AU1529" s="86"/>
      <c r="AV1529" s="86"/>
      <c r="AW1529" s="86"/>
      <c r="AX1529" s="86"/>
      <c r="AY1529" s="86"/>
      <c r="AZ1529" s="86"/>
      <c r="BA1529" s="86"/>
      <c r="BB1529" s="86"/>
      <c r="BC1529" s="86"/>
      <c r="BD1529" s="86"/>
      <c r="BE1529" s="86"/>
      <c r="BF1529" s="86"/>
      <c r="BG1529" s="86"/>
      <c r="BH1529" s="86"/>
      <c r="BI1529" s="86"/>
      <c r="BJ1529" s="86"/>
      <c r="BK1529" s="86"/>
      <c r="BL1529" s="86"/>
      <c r="BM1529" s="86"/>
      <c r="BN1529" s="86"/>
      <c r="BO1529" s="86"/>
      <c r="BP1529" s="86"/>
      <c r="BQ1529" s="86"/>
      <c r="BR1529" s="86"/>
      <c r="BS1529" s="86"/>
      <c r="BT1529" s="86"/>
      <c r="BU1529" s="86"/>
      <c r="BV1529" s="86"/>
      <c r="BW1529" s="86"/>
      <c r="BX1529" s="86"/>
      <c r="BY1529" s="86"/>
      <c r="BZ1529" s="86"/>
      <c r="CA1529" s="86"/>
      <c r="CB1529" s="86"/>
      <c r="CC1529" s="86"/>
      <c r="CD1529" s="86"/>
      <c r="CE1529" s="86"/>
      <c r="CF1529" s="86"/>
      <c r="CG1529" s="86"/>
      <c r="CH1529" s="86"/>
      <c r="CI1529" s="86"/>
      <c r="CJ1529" s="86"/>
      <c r="CK1529" s="86"/>
      <c r="CL1529" s="86"/>
      <c r="CM1529" s="86"/>
      <c r="CN1529" s="86"/>
      <c r="CO1529" s="86"/>
      <c r="CP1529" s="86"/>
      <c r="CQ1529" s="86"/>
      <c r="CR1529" s="86"/>
      <c r="CS1529" s="86"/>
      <c r="CT1529" s="86"/>
      <c r="CU1529" s="86"/>
      <c r="CV1529" s="86"/>
      <c r="CW1529" s="86"/>
      <c r="CX1529" s="86"/>
      <c r="CY1529" s="86"/>
      <c r="CZ1529" s="86"/>
      <c r="DA1529" s="86"/>
      <c r="DB1529" s="86"/>
      <c r="DC1529" s="86"/>
      <c r="DD1529" s="86"/>
      <c r="DE1529" s="86"/>
      <c r="DF1529" s="86"/>
      <c r="DG1529" s="86"/>
      <c r="DH1529" s="86"/>
      <c r="DI1529" s="86"/>
      <c r="DJ1529" s="86"/>
      <c r="DK1529" s="86"/>
      <c r="DL1529" s="86"/>
      <c r="DM1529" s="86"/>
      <c r="DN1529" s="86"/>
      <c r="DO1529" s="86"/>
      <c r="DP1529" s="86"/>
      <c r="DQ1529" s="86"/>
      <c r="DR1529" s="86"/>
      <c r="DS1529" s="86"/>
      <c r="DT1529" s="86"/>
      <c r="DU1529" s="86"/>
      <c r="DV1529" s="86"/>
      <c r="DW1529" s="86"/>
      <c r="DX1529" s="86"/>
      <c r="DY1529" s="86"/>
      <c r="DZ1529" s="86"/>
      <c r="EA1529" s="86"/>
      <c r="EB1529" s="86"/>
      <c r="EC1529" s="86"/>
      <c r="ED1529" s="86"/>
      <c r="EE1529" s="86"/>
      <c r="EF1529" s="86"/>
      <c r="EG1529" s="86"/>
      <c r="EH1529" s="86"/>
      <c r="EI1529" s="86"/>
      <c r="EJ1529" s="86"/>
      <c r="EK1529" s="86"/>
      <c r="EL1529" s="86"/>
      <c r="EM1529" s="86"/>
      <c r="EN1529" s="86"/>
      <c r="EO1529" s="86"/>
      <c r="EP1529" s="86"/>
      <c r="EQ1529" s="86"/>
      <c r="ER1529" s="86"/>
      <c r="ES1529" s="86"/>
      <c r="ET1529" s="86"/>
      <c r="EU1529" s="86"/>
      <c r="EV1529" s="86"/>
      <c r="EW1529" s="86"/>
      <c r="EX1529" s="86"/>
      <c r="EY1529" s="86"/>
      <c r="EZ1529" s="86"/>
      <c r="FA1529" s="86"/>
      <c r="FB1529" s="86"/>
      <c r="FC1529" s="86"/>
      <c r="FD1529" s="86"/>
      <c r="FE1529" s="86"/>
      <c r="FF1529" s="86"/>
      <c r="FG1529" s="86"/>
      <c r="FH1529" s="86"/>
      <c r="FI1529" s="86"/>
      <c r="FJ1529" s="86"/>
      <c r="FK1529" s="86"/>
      <c r="FL1529" s="86"/>
      <c r="FM1529" s="86"/>
      <c r="FN1529" s="86"/>
      <c r="FO1529" s="86"/>
      <c r="FP1529" s="86"/>
      <c r="FQ1529" s="86"/>
      <c r="FR1529" s="86"/>
      <c r="FS1529" s="86"/>
      <c r="FT1529" s="86"/>
      <c r="FU1529" s="86"/>
      <c r="FV1529" s="86"/>
      <c r="FW1529" s="86"/>
      <c r="FX1529" s="86"/>
      <c r="FY1529" s="86"/>
      <c r="FZ1529" s="86"/>
      <c r="GA1529" s="86"/>
      <c r="GB1529" s="86"/>
      <c r="GC1529" s="86"/>
      <c r="GD1529" s="86"/>
      <c r="GE1529" s="86"/>
      <c r="GF1529" s="86"/>
      <c r="GG1529" s="86"/>
      <c r="GH1529" s="86"/>
      <c r="GI1529" s="86"/>
      <c r="GJ1529" s="86"/>
      <c r="GK1529" s="86"/>
      <c r="GL1529" s="86"/>
      <c r="GM1529" s="86"/>
      <c r="GN1529" s="86"/>
      <c r="GO1529" s="86"/>
      <c r="GP1529" s="86"/>
      <c r="GQ1529" s="86"/>
      <c r="GR1529" s="86"/>
      <c r="GS1529" s="86"/>
      <c r="GT1529" s="86"/>
      <c r="GU1529" s="86"/>
      <c r="GV1529" s="86"/>
      <c r="GW1529" s="86"/>
      <c r="GX1529" s="86"/>
      <c r="GY1529" s="86"/>
      <c r="GZ1529" s="86"/>
      <c r="HA1529" s="86"/>
      <c r="HB1529" s="86"/>
      <c r="HC1529" s="86"/>
      <c r="HD1529" s="86"/>
      <c r="HE1529" s="86"/>
      <c r="HF1529" s="86"/>
      <c r="HG1529" s="86"/>
      <c r="HI1529" s="1"/>
      <c r="HJ1529" s="1"/>
      <c r="HK1529" s="1"/>
      <c r="HL1529" s="1"/>
    </row>
    <row r="1530" spans="1:220" s="84" customFormat="1" ht="24" customHeight="1">
      <c r="A1530" s="12" t="s">
        <v>488</v>
      </c>
      <c r="B1530" s="13" t="s">
        <v>396</v>
      </c>
      <c r="C1530" s="8" t="s">
        <v>2678</v>
      </c>
      <c r="D1530" s="10" t="s">
        <v>3340</v>
      </c>
      <c r="E1530" s="4">
        <v>5</v>
      </c>
      <c r="F1530" s="19" t="s">
        <v>2688</v>
      </c>
      <c r="G1530" s="33" t="s">
        <v>3222</v>
      </c>
      <c r="H1530" s="8" t="s">
        <v>2689</v>
      </c>
      <c r="I1530" s="10">
        <v>64</v>
      </c>
      <c r="J1530" s="10">
        <v>67.5</v>
      </c>
      <c r="K1530" s="34"/>
      <c r="L1530" s="35"/>
      <c r="M1530" s="10">
        <v>32.7875</v>
      </c>
      <c r="N1530" s="36">
        <v>80.6</v>
      </c>
      <c r="O1530" s="4">
        <f t="shared" si="57"/>
        <v>73.0875</v>
      </c>
      <c r="P1530" s="8" t="s">
        <v>3563</v>
      </c>
      <c r="Q1530" s="8" t="s">
        <v>3208</v>
      </c>
      <c r="R1530" s="34"/>
      <c r="S1530" s="85"/>
      <c r="T1530" s="85"/>
      <c r="U1530" s="85"/>
      <c r="V1530" s="85"/>
      <c r="W1530" s="85"/>
      <c r="X1530" s="85"/>
      <c r="Y1530" s="85"/>
      <c r="Z1530" s="85"/>
      <c r="AA1530" s="85"/>
      <c r="AB1530" s="85"/>
      <c r="AC1530" s="85"/>
      <c r="AD1530" s="85"/>
      <c r="AE1530" s="85"/>
      <c r="AF1530" s="85"/>
      <c r="AG1530" s="85"/>
      <c r="AH1530" s="85"/>
      <c r="AI1530" s="85"/>
      <c r="AJ1530" s="85"/>
      <c r="AK1530" s="85"/>
      <c r="AL1530" s="85"/>
      <c r="AM1530" s="85"/>
      <c r="AN1530" s="85"/>
      <c r="AO1530" s="85"/>
      <c r="AP1530" s="85"/>
      <c r="AQ1530" s="85"/>
      <c r="AR1530" s="85"/>
      <c r="AS1530" s="85"/>
      <c r="AT1530" s="85"/>
      <c r="AU1530" s="85"/>
      <c r="AV1530" s="85"/>
      <c r="AW1530" s="85"/>
      <c r="AX1530" s="85"/>
      <c r="AY1530" s="85"/>
      <c r="AZ1530" s="85"/>
      <c r="BA1530" s="85"/>
      <c r="BB1530" s="85"/>
      <c r="BC1530" s="85"/>
      <c r="BD1530" s="85"/>
      <c r="BE1530" s="85"/>
      <c r="BF1530" s="85"/>
      <c r="BG1530" s="85"/>
      <c r="BH1530" s="85"/>
      <c r="BI1530" s="85"/>
      <c r="BJ1530" s="85"/>
      <c r="BK1530" s="85"/>
      <c r="BL1530" s="85"/>
      <c r="BM1530" s="85"/>
      <c r="BN1530" s="85"/>
      <c r="BO1530" s="85"/>
      <c r="BP1530" s="85"/>
      <c r="BQ1530" s="85"/>
      <c r="BR1530" s="85"/>
      <c r="BS1530" s="85"/>
      <c r="BT1530" s="85"/>
      <c r="BU1530" s="85"/>
      <c r="BV1530" s="85"/>
      <c r="BW1530" s="85"/>
      <c r="BX1530" s="85"/>
      <c r="BY1530" s="85"/>
      <c r="BZ1530" s="85"/>
      <c r="CA1530" s="85"/>
      <c r="CB1530" s="85"/>
      <c r="CC1530" s="85"/>
      <c r="CD1530" s="85"/>
      <c r="CE1530" s="85"/>
      <c r="CF1530" s="85"/>
      <c r="CG1530" s="85"/>
      <c r="CH1530" s="85"/>
      <c r="CI1530" s="85"/>
      <c r="CJ1530" s="85"/>
      <c r="CK1530" s="85"/>
      <c r="CL1530" s="85"/>
      <c r="CM1530" s="85"/>
      <c r="CN1530" s="85"/>
      <c r="CO1530" s="85"/>
      <c r="CP1530" s="85"/>
      <c r="CQ1530" s="85"/>
      <c r="CR1530" s="85"/>
      <c r="CS1530" s="85"/>
      <c r="CT1530" s="85"/>
      <c r="CU1530" s="85"/>
      <c r="CV1530" s="85"/>
      <c r="CW1530" s="85"/>
      <c r="CX1530" s="85"/>
      <c r="CY1530" s="85"/>
      <c r="CZ1530" s="85"/>
      <c r="DA1530" s="85"/>
      <c r="DB1530" s="85"/>
      <c r="DC1530" s="85"/>
      <c r="DD1530" s="85"/>
      <c r="DE1530" s="85"/>
      <c r="DF1530" s="85"/>
      <c r="DG1530" s="85"/>
      <c r="DH1530" s="85"/>
      <c r="DI1530" s="85"/>
      <c r="DJ1530" s="85"/>
      <c r="DK1530" s="85"/>
      <c r="DL1530" s="85"/>
      <c r="DM1530" s="85"/>
      <c r="DN1530" s="85"/>
      <c r="DO1530" s="85"/>
      <c r="DP1530" s="85"/>
      <c r="DQ1530" s="85"/>
      <c r="DR1530" s="85"/>
      <c r="DS1530" s="85"/>
      <c r="DT1530" s="85"/>
      <c r="DU1530" s="85"/>
      <c r="DV1530" s="85"/>
      <c r="DW1530" s="85"/>
      <c r="DX1530" s="85"/>
      <c r="DY1530" s="85"/>
      <c r="DZ1530" s="85"/>
      <c r="EA1530" s="85"/>
      <c r="EB1530" s="85"/>
      <c r="EC1530" s="85"/>
      <c r="ED1530" s="85"/>
      <c r="EE1530" s="85"/>
      <c r="EF1530" s="85"/>
      <c r="EG1530" s="85"/>
      <c r="EH1530" s="85"/>
      <c r="EI1530" s="85"/>
      <c r="EJ1530" s="85"/>
      <c r="EK1530" s="85"/>
      <c r="EL1530" s="85"/>
      <c r="EM1530" s="85"/>
      <c r="EN1530" s="85"/>
      <c r="EO1530" s="85"/>
      <c r="EP1530" s="85"/>
      <c r="EQ1530" s="85"/>
      <c r="ER1530" s="85"/>
      <c r="ES1530" s="85"/>
      <c r="ET1530" s="85"/>
      <c r="EU1530" s="85"/>
      <c r="EV1530" s="85"/>
      <c r="EW1530" s="85"/>
      <c r="EX1530" s="85"/>
      <c r="EY1530" s="85"/>
      <c r="EZ1530" s="85"/>
      <c r="FA1530" s="85"/>
      <c r="FB1530" s="85"/>
      <c r="FC1530" s="85"/>
      <c r="FD1530" s="85"/>
      <c r="FE1530" s="85"/>
      <c r="FF1530" s="85"/>
      <c r="FG1530" s="85"/>
      <c r="FH1530" s="85"/>
      <c r="FI1530" s="85"/>
      <c r="FJ1530" s="85"/>
      <c r="FK1530" s="85"/>
      <c r="FL1530" s="85"/>
      <c r="FM1530" s="85"/>
      <c r="FN1530" s="85"/>
      <c r="FO1530" s="85"/>
      <c r="FP1530" s="85"/>
      <c r="FQ1530" s="85"/>
      <c r="FR1530" s="85"/>
      <c r="FS1530" s="85"/>
      <c r="FT1530" s="85"/>
      <c r="FU1530" s="85"/>
      <c r="FV1530" s="85"/>
      <c r="FW1530" s="85"/>
      <c r="FX1530" s="85"/>
      <c r="FY1530" s="85"/>
      <c r="FZ1530" s="85"/>
      <c r="GA1530" s="85"/>
      <c r="GB1530" s="85"/>
      <c r="GC1530" s="85"/>
      <c r="GD1530" s="85"/>
      <c r="GE1530" s="85"/>
      <c r="GF1530" s="85"/>
      <c r="GG1530" s="85"/>
      <c r="GH1530" s="85"/>
      <c r="GI1530" s="85"/>
      <c r="GJ1530" s="85"/>
      <c r="GK1530" s="85"/>
      <c r="GL1530" s="85"/>
      <c r="GM1530" s="85"/>
      <c r="GN1530" s="85"/>
      <c r="GO1530" s="85"/>
      <c r="GP1530" s="85"/>
      <c r="GQ1530" s="85"/>
      <c r="GR1530" s="85"/>
      <c r="GS1530" s="85"/>
      <c r="GT1530" s="85"/>
      <c r="GU1530" s="85"/>
      <c r="GV1530" s="85"/>
      <c r="GW1530" s="85"/>
      <c r="GX1530" s="85"/>
      <c r="GY1530" s="85"/>
      <c r="GZ1530" s="85"/>
      <c r="HA1530" s="85"/>
      <c r="HB1530" s="85"/>
      <c r="HC1530" s="85"/>
      <c r="HD1530" s="85"/>
      <c r="HE1530" s="85"/>
      <c r="HF1530" s="85"/>
      <c r="HG1530" s="85"/>
      <c r="HI1530" s="1"/>
      <c r="HJ1530" s="1"/>
      <c r="HK1530" s="1"/>
      <c r="HL1530" s="1"/>
    </row>
    <row r="1531" spans="1:220" s="83" customFormat="1" ht="24" customHeight="1">
      <c r="A1531" s="12" t="s">
        <v>488</v>
      </c>
      <c r="B1531" s="13" t="s">
        <v>396</v>
      </c>
      <c r="C1531" s="8" t="s">
        <v>2678</v>
      </c>
      <c r="D1531" s="10" t="s">
        <v>3340</v>
      </c>
      <c r="E1531" s="4">
        <v>6</v>
      </c>
      <c r="F1531" s="19" t="s">
        <v>2685</v>
      </c>
      <c r="G1531" s="37" t="s">
        <v>3251</v>
      </c>
      <c r="H1531" s="8" t="s">
        <v>2686</v>
      </c>
      <c r="I1531" s="10">
        <v>64</v>
      </c>
      <c r="J1531" s="10">
        <v>72</v>
      </c>
      <c r="K1531" s="38"/>
      <c r="L1531" s="38"/>
      <c r="M1531" s="10">
        <v>33.8</v>
      </c>
      <c r="N1531" s="36">
        <v>78.2</v>
      </c>
      <c r="O1531" s="4">
        <f t="shared" si="57"/>
        <v>72.9</v>
      </c>
      <c r="P1531" s="8" t="s">
        <v>400</v>
      </c>
      <c r="Q1531" s="8" t="s">
        <v>2687</v>
      </c>
      <c r="R1531" s="38"/>
      <c r="S1531" s="86"/>
      <c r="T1531" s="86"/>
      <c r="U1531" s="86"/>
      <c r="V1531" s="86"/>
      <c r="W1531" s="86"/>
      <c r="X1531" s="86"/>
      <c r="Y1531" s="86"/>
      <c r="Z1531" s="86"/>
      <c r="AA1531" s="86"/>
      <c r="AB1531" s="86"/>
      <c r="AC1531" s="86"/>
      <c r="AD1531" s="86"/>
      <c r="AE1531" s="86"/>
      <c r="AF1531" s="86"/>
      <c r="AG1531" s="86"/>
      <c r="AH1531" s="86"/>
      <c r="AI1531" s="86"/>
      <c r="AJ1531" s="86"/>
      <c r="AK1531" s="86"/>
      <c r="AL1531" s="86"/>
      <c r="AM1531" s="86"/>
      <c r="AN1531" s="86"/>
      <c r="AO1531" s="86"/>
      <c r="AP1531" s="86"/>
      <c r="AQ1531" s="86"/>
      <c r="AR1531" s="86"/>
      <c r="AS1531" s="86"/>
      <c r="AT1531" s="86"/>
      <c r="AU1531" s="86"/>
      <c r="AV1531" s="86"/>
      <c r="AW1531" s="86"/>
      <c r="AX1531" s="86"/>
      <c r="AY1531" s="86"/>
      <c r="AZ1531" s="86"/>
      <c r="BA1531" s="86"/>
      <c r="BB1531" s="86"/>
      <c r="BC1531" s="86"/>
      <c r="BD1531" s="86"/>
      <c r="BE1531" s="86"/>
      <c r="BF1531" s="86"/>
      <c r="BG1531" s="86"/>
      <c r="BH1531" s="86"/>
      <c r="BI1531" s="86"/>
      <c r="BJ1531" s="86"/>
      <c r="BK1531" s="86"/>
      <c r="BL1531" s="86"/>
      <c r="BM1531" s="86"/>
      <c r="BN1531" s="86"/>
      <c r="BO1531" s="86"/>
      <c r="BP1531" s="86"/>
      <c r="BQ1531" s="86"/>
      <c r="BR1531" s="86"/>
      <c r="BS1531" s="86"/>
      <c r="BT1531" s="86"/>
      <c r="BU1531" s="86"/>
      <c r="BV1531" s="86"/>
      <c r="BW1531" s="86"/>
      <c r="BX1531" s="86"/>
      <c r="BY1531" s="86"/>
      <c r="BZ1531" s="86"/>
      <c r="CA1531" s="86"/>
      <c r="CB1531" s="86"/>
      <c r="CC1531" s="86"/>
      <c r="CD1531" s="86"/>
      <c r="CE1531" s="86"/>
      <c r="CF1531" s="86"/>
      <c r="CG1531" s="86"/>
      <c r="CH1531" s="86"/>
      <c r="CI1531" s="86"/>
      <c r="CJ1531" s="86"/>
      <c r="CK1531" s="86"/>
      <c r="CL1531" s="86"/>
      <c r="CM1531" s="86"/>
      <c r="CN1531" s="86"/>
      <c r="CO1531" s="86"/>
      <c r="CP1531" s="86"/>
      <c r="CQ1531" s="86"/>
      <c r="CR1531" s="86"/>
      <c r="CS1531" s="86"/>
      <c r="CT1531" s="86"/>
      <c r="CU1531" s="86"/>
      <c r="CV1531" s="86"/>
      <c r="CW1531" s="86"/>
      <c r="CX1531" s="86"/>
      <c r="CY1531" s="86"/>
      <c r="CZ1531" s="86"/>
      <c r="DA1531" s="86"/>
      <c r="DB1531" s="86"/>
      <c r="DC1531" s="86"/>
      <c r="DD1531" s="86"/>
      <c r="DE1531" s="86"/>
      <c r="DF1531" s="86"/>
      <c r="DG1531" s="86"/>
      <c r="DH1531" s="86"/>
      <c r="DI1531" s="86"/>
      <c r="DJ1531" s="86"/>
      <c r="DK1531" s="86"/>
      <c r="DL1531" s="86"/>
      <c r="DM1531" s="86"/>
      <c r="DN1531" s="86"/>
      <c r="DO1531" s="86"/>
      <c r="DP1531" s="86"/>
      <c r="DQ1531" s="86"/>
      <c r="DR1531" s="86"/>
      <c r="DS1531" s="86"/>
      <c r="DT1531" s="86"/>
      <c r="DU1531" s="86"/>
      <c r="DV1531" s="86"/>
      <c r="DW1531" s="86"/>
      <c r="DX1531" s="86"/>
      <c r="DY1531" s="86"/>
      <c r="DZ1531" s="86"/>
      <c r="EA1531" s="86"/>
      <c r="EB1531" s="86"/>
      <c r="EC1531" s="86"/>
      <c r="ED1531" s="86"/>
      <c r="EE1531" s="86"/>
      <c r="EF1531" s="86"/>
      <c r="EG1531" s="86"/>
      <c r="EH1531" s="86"/>
      <c r="EI1531" s="86"/>
      <c r="EJ1531" s="86"/>
      <c r="EK1531" s="86"/>
      <c r="EL1531" s="86"/>
      <c r="EM1531" s="86"/>
      <c r="EN1531" s="86"/>
      <c r="EO1531" s="86"/>
      <c r="EP1531" s="86"/>
      <c r="EQ1531" s="86"/>
      <c r="ER1531" s="86"/>
      <c r="ES1531" s="86"/>
      <c r="ET1531" s="86"/>
      <c r="EU1531" s="86"/>
      <c r="EV1531" s="86"/>
      <c r="EW1531" s="86"/>
      <c r="EX1531" s="86"/>
      <c r="EY1531" s="86"/>
      <c r="EZ1531" s="86"/>
      <c r="FA1531" s="86"/>
      <c r="FB1531" s="86"/>
      <c r="FC1531" s="86"/>
      <c r="FD1531" s="86"/>
      <c r="FE1531" s="86"/>
      <c r="FF1531" s="86"/>
      <c r="FG1531" s="86"/>
      <c r="FH1531" s="86"/>
      <c r="FI1531" s="86"/>
      <c r="FJ1531" s="86"/>
      <c r="FK1531" s="86"/>
      <c r="FL1531" s="86"/>
      <c r="FM1531" s="86"/>
      <c r="FN1531" s="86"/>
      <c r="FO1531" s="86"/>
      <c r="FP1531" s="86"/>
      <c r="FQ1531" s="86"/>
      <c r="FR1531" s="86"/>
      <c r="FS1531" s="86"/>
      <c r="FT1531" s="86"/>
      <c r="FU1531" s="86"/>
      <c r="FV1531" s="86"/>
      <c r="FW1531" s="86"/>
      <c r="FX1531" s="86"/>
      <c r="FY1531" s="86"/>
      <c r="FZ1531" s="86"/>
      <c r="GA1531" s="86"/>
      <c r="GB1531" s="86"/>
      <c r="GC1531" s="86"/>
      <c r="GD1531" s="86"/>
      <c r="GE1531" s="86"/>
      <c r="GF1531" s="86"/>
      <c r="GG1531" s="86"/>
      <c r="GH1531" s="86"/>
      <c r="GI1531" s="86"/>
      <c r="GJ1531" s="86"/>
      <c r="GK1531" s="86"/>
      <c r="GL1531" s="86"/>
      <c r="GM1531" s="86"/>
      <c r="GN1531" s="86"/>
      <c r="GO1531" s="86"/>
      <c r="GP1531" s="86"/>
      <c r="GQ1531" s="86"/>
      <c r="GR1531" s="86"/>
      <c r="GS1531" s="86"/>
      <c r="GT1531" s="86"/>
      <c r="GU1531" s="86"/>
      <c r="GV1531" s="86"/>
      <c r="GW1531" s="86"/>
      <c r="GX1531" s="86"/>
      <c r="GY1531" s="86"/>
      <c r="GZ1531" s="86"/>
      <c r="HA1531" s="86"/>
      <c r="HB1531" s="86"/>
      <c r="HC1531" s="86"/>
      <c r="HD1531" s="86"/>
      <c r="HE1531" s="86"/>
      <c r="HF1531" s="86"/>
      <c r="HG1531" s="86"/>
      <c r="HI1531" s="1"/>
      <c r="HJ1531" s="1"/>
      <c r="HK1531" s="1"/>
      <c r="HL1531" s="1"/>
    </row>
    <row r="1532" spans="1:220" s="83" customFormat="1" ht="24" customHeight="1">
      <c r="A1532" s="39" t="s">
        <v>2692</v>
      </c>
      <c r="B1532" s="40" t="s">
        <v>396</v>
      </c>
      <c r="C1532" s="41" t="s">
        <v>2693</v>
      </c>
      <c r="D1532" s="42" t="s">
        <v>3340</v>
      </c>
      <c r="E1532" s="29">
        <v>1</v>
      </c>
      <c r="F1532" s="43" t="s">
        <v>2694</v>
      </c>
      <c r="G1532" s="44" t="s">
        <v>3252</v>
      </c>
      <c r="H1532" s="41" t="s">
        <v>2695</v>
      </c>
      <c r="I1532" s="42">
        <v>68.8</v>
      </c>
      <c r="J1532" s="42">
        <v>73</v>
      </c>
      <c r="K1532" s="45"/>
      <c r="L1532" s="45"/>
      <c r="M1532" s="42">
        <v>35.345</v>
      </c>
      <c r="N1532" s="36">
        <v>80.4</v>
      </c>
      <c r="O1532" s="29">
        <f t="shared" si="57"/>
        <v>75.545</v>
      </c>
      <c r="P1532" s="41" t="s">
        <v>2696</v>
      </c>
      <c r="Q1532" s="41" t="s">
        <v>3341</v>
      </c>
      <c r="R1532" s="45"/>
      <c r="S1532" s="86"/>
      <c r="T1532" s="86"/>
      <c r="U1532" s="86"/>
      <c r="V1532" s="86"/>
      <c r="W1532" s="86"/>
      <c r="X1532" s="86"/>
      <c r="Y1532" s="86"/>
      <c r="Z1532" s="86"/>
      <c r="AA1532" s="86"/>
      <c r="AB1532" s="86"/>
      <c r="AC1532" s="86"/>
      <c r="AD1532" s="86"/>
      <c r="AE1532" s="86"/>
      <c r="AF1532" s="86"/>
      <c r="AG1532" s="86"/>
      <c r="AH1532" s="86"/>
      <c r="AI1532" s="86"/>
      <c r="AJ1532" s="86"/>
      <c r="AK1532" s="86"/>
      <c r="AL1532" s="86"/>
      <c r="AM1532" s="86"/>
      <c r="AN1532" s="86"/>
      <c r="AO1532" s="86"/>
      <c r="AP1532" s="86"/>
      <c r="AQ1532" s="86"/>
      <c r="AR1532" s="86"/>
      <c r="AS1532" s="86"/>
      <c r="AT1532" s="86"/>
      <c r="AU1532" s="86"/>
      <c r="AV1532" s="86"/>
      <c r="AW1532" s="86"/>
      <c r="AX1532" s="86"/>
      <c r="AY1532" s="86"/>
      <c r="AZ1532" s="86"/>
      <c r="BA1532" s="86"/>
      <c r="BB1532" s="86"/>
      <c r="BC1532" s="86"/>
      <c r="BD1532" s="86"/>
      <c r="BE1532" s="86"/>
      <c r="BF1532" s="86"/>
      <c r="BG1532" s="86"/>
      <c r="BH1532" s="86"/>
      <c r="BI1532" s="86"/>
      <c r="BJ1532" s="86"/>
      <c r="BK1532" s="86"/>
      <c r="BL1532" s="86"/>
      <c r="BM1532" s="86"/>
      <c r="BN1532" s="86"/>
      <c r="BO1532" s="86"/>
      <c r="BP1532" s="86"/>
      <c r="BQ1532" s="86"/>
      <c r="BR1532" s="86"/>
      <c r="BS1532" s="86"/>
      <c r="BT1532" s="86"/>
      <c r="BU1532" s="86"/>
      <c r="BV1532" s="86"/>
      <c r="BW1532" s="86"/>
      <c r="BX1532" s="86"/>
      <c r="BY1532" s="86"/>
      <c r="BZ1532" s="86"/>
      <c r="CA1532" s="86"/>
      <c r="CB1532" s="86"/>
      <c r="CC1532" s="86"/>
      <c r="CD1532" s="86"/>
      <c r="CE1532" s="86"/>
      <c r="CF1532" s="86"/>
      <c r="CG1532" s="86"/>
      <c r="CH1532" s="86"/>
      <c r="CI1532" s="86"/>
      <c r="CJ1532" s="86"/>
      <c r="CK1532" s="86"/>
      <c r="CL1532" s="86"/>
      <c r="CM1532" s="86"/>
      <c r="CN1532" s="86"/>
      <c r="CO1532" s="86"/>
      <c r="CP1532" s="86"/>
      <c r="CQ1532" s="86"/>
      <c r="CR1532" s="86"/>
      <c r="CS1532" s="86"/>
      <c r="CT1532" s="86"/>
      <c r="CU1532" s="86"/>
      <c r="CV1532" s="86"/>
      <c r="CW1532" s="86"/>
      <c r="CX1532" s="86"/>
      <c r="CY1532" s="86"/>
      <c r="CZ1532" s="86"/>
      <c r="DA1532" s="86"/>
      <c r="DB1532" s="86"/>
      <c r="DC1532" s="86"/>
      <c r="DD1532" s="86"/>
      <c r="DE1532" s="86"/>
      <c r="DF1532" s="86"/>
      <c r="DG1532" s="86"/>
      <c r="DH1532" s="86"/>
      <c r="DI1532" s="86"/>
      <c r="DJ1532" s="86"/>
      <c r="DK1532" s="86"/>
      <c r="DL1532" s="86"/>
      <c r="DM1532" s="86"/>
      <c r="DN1532" s="86"/>
      <c r="DO1532" s="86"/>
      <c r="DP1532" s="86"/>
      <c r="DQ1532" s="86"/>
      <c r="DR1532" s="86"/>
      <c r="DS1532" s="86"/>
      <c r="DT1532" s="86"/>
      <c r="DU1532" s="86"/>
      <c r="DV1532" s="86"/>
      <c r="DW1532" s="86"/>
      <c r="DX1532" s="86"/>
      <c r="DY1532" s="86"/>
      <c r="DZ1532" s="86"/>
      <c r="EA1532" s="86"/>
      <c r="EB1532" s="86"/>
      <c r="EC1532" s="86"/>
      <c r="ED1532" s="86"/>
      <c r="EE1532" s="86"/>
      <c r="EF1532" s="86"/>
      <c r="EG1532" s="86"/>
      <c r="EH1532" s="86"/>
      <c r="EI1532" s="86"/>
      <c r="EJ1532" s="86"/>
      <c r="EK1532" s="86"/>
      <c r="EL1532" s="86"/>
      <c r="EM1532" s="86"/>
      <c r="EN1532" s="86"/>
      <c r="EO1532" s="86"/>
      <c r="EP1532" s="86"/>
      <c r="EQ1532" s="86"/>
      <c r="ER1532" s="86"/>
      <c r="ES1532" s="86"/>
      <c r="ET1532" s="86"/>
      <c r="EU1532" s="86"/>
      <c r="EV1532" s="86"/>
      <c r="EW1532" s="86"/>
      <c r="EX1532" s="86"/>
      <c r="EY1532" s="86"/>
      <c r="EZ1532" s="86"/>
      <c r="FA1532" s="86"/>
      <c r="FB1532" s="86"/>
      <c r="FC1532" s="86"/>
      <c r="FD1532" s="86"/>
      <c r="FE1532" s="86"/>
      <c r="FF1532" s="86"/>
      <c r="FG1532" s="86"/>
      <c r="FH1532" s="86"/>
      <c r="FI1532" s="86"/>
      <c r="FJ1532" s="86"/>
      <c r="FK1532" s="86"/>
      <c r="FL1532" s="86"/>
      <c r="FM1532" s="86"/>
      <c r="FN1532" s="86"/>
      <c r="FO1532" s="86"/>
      <c r="FP1532" s="86"/>
      <c r="FQ1532" s="86"/>
      <c r="FR1532" s="86"/>
      <c r="FS1532" s="86"/>
      <c r="FT1532" s="86"/>
      <c r="FU1532" s="86"/>
      <c r="FV1532" s="86"/>
      <c r="FW1532" s="86"/>
      <c r="FX1532" s="86"/>
      <c r="FY1532" s="86"/>
      <c r="FZ1532" s="86"/>
      <c r="GA1532" s="86"/>
      <c r="GB1532" s="86"/>
      <c r="GC1532" s="86"/>
      <c r="GD1532" s="86"/>
      <c r="GE1532" s="86"/>
      <c r="GF1532" s="86"/>
      <c r="GG1532" s="86"/>
      <c r="GH1532" s="86"/>
      <c r="GI1532" s="86"/>
      <c r="GJ1532" s="86"/>
      <c r="GK1532" s="86"/>
      <c r="GL1532" s="86"/>
      <c r="GM1532" s="86"/>
      <c r="GN1532" s="86"/>
      <c r="GO1532" s="86"/>
      <c r="GP1532" s="86"/>
      <c r="GQ1532" s="86"/>
      <c r="GR1532" s="86"/>
      <c r="GS1532" s="86"/>
      <c r="GT1532" s="86"/>
      <c r="GU1532" s="86"/>
      <c r="GV1532" s="86"/>
      <c r="GW1532" s="86"/>
      <c r="GX1532" s="86"/>
      <c r="GY1532" s="86"/>
      <c r="GZ1532" s="86"/>
      <c r="HA1532" s="86"/>
      <c r="HB1532" s="86"/>
      <c r="HC1532" s="86"/>
      <c r="HD1532" s="86"/>
      <c r="HE1532" s="86"/>
      <c r="HF1532" s="86"/>
      <c r="HG1532" s="86"/>
      <c r="HI1532" s="1"/>
      <c r="HJ1532" s="1"/>
      <c r="HK1532" s="1"/>
      <c r="HL1532" s="1"/>
    </row>
    <row r="1533" spans="1:220" s="83" customFormat="1" ht="24" customHeight="1">
      <c r="A1533" s="39" t="s">
        <v>2692</v>
      </c>
      <c r="B1533" s="40" t="s">
        <v>396</v>
      </c>
      <c r="C1533" s="41" t="s">
        <v>2693</v>
      </c>
      <c r="D1533" s="42" t="s">
        <v>3340</v>
      </c>
      <c r="E1533" s="29">
        <v>2</v>
      </c>
      <c r="F1533" s="43" t="s">
        <v>2704</v>
      </c>
      <c r="G1533" s="44" t="s">
        <v>3256</v>
      </c>
      <c r="H1533" s="41" t="s">
        <v>2705</v>
      </c>
      <c r="I1533" s="42">
        <v>61.6</v>
      </c>
      <c r="J1533" s="42">
        <v>71</v>
      </c>
      <c r="K1533" s="45"/>
      <c r="L1533" s="45"/>
      <c r="M1533" s="42">
        <v>32.915</v>
      </c>
      <c r="N1533" s="36">
        <v>85.2</v>
      </c>
      <c r="O1533" s="29">
        <f t="shared" si="57"/>
        <v>75.515</v>
      </c>
      <c r="P1533" s="41" t="s">
        <v>2706</v>
      </c>
      <c r="Q1533" s="41" t="s">
        <v>3341</v>
      </c>
      <c r="R1533" s="45"/>
      <c r="S1533" s="86"/>
      <c r="T1533" s="86"/>
      <c r="U1533" s="86"/>
      <c r="V1533" s="86"/>
      <c r="W1533" s="86"/>
      <c r="X1533" s="86"/>
      <c r="Y1533" s="86"/>
      <c r="Z1533" s="86"/>
      <c r="AA1533" s="86"/>
      <c r="AB1533" s="86"/>
      <c r="AC1533" s="86"/>
      <c r="AD1533" s="86"/>
      <c r="AE1533" s="86"/>
      <c r="AF1533" s="86"/>
      <c r="AG1533" s="86"/>
      <c r="AH1533" s="86"/>
      <c r="AI1533" s="86"/>
      <c r="AJ1533" s="86"/>
      <c r="AK1533" s="86"/>
      <c r="AL1533" s="86"/>
      <c r="AM1533" s="86"/>
      <c r="AN1533" s="86"/>
      <c r="AO1533" s="86"/>
      <c r="AP1533" s="86"/>
      <c r="AQ1533" s="86"/>
      <c r="AR1533" s="86"/>
      <c r="AS1533" s="86"/>
      <c r="AT1533" s="86"/>
      <c r="AU1533" s="86"/>
      <c r="AV1533" s="86"/>
      <c r="AW1533" s="86"/>
      <c r="AX1533" s="86"/>
      <c r="AY1533" s="86"/>
      <c r="AZ1533" s="86"/>
      <c r="BA1533" s="86"/>
      <c r="BB1533" s="86"/>
      <c r="BC1533" s="86"/>
      <c r="BD1533" s="86"/>
      <c r="BE1533" s="86"/>
      <c r="BF1533" s="86"/>
      <c r="BG1533" s="86"/>
      <c r="BH1533" s="86"/>
      <c r="BI1533" s="86"/>
      <c r="BJ1533" s="86"/>
      <c r="BK1533" s="86"/>
      <c r="BL1533" s="86"/>
      <c r="BM1533" s="86"/>
      <c r="BN1533" s="86"/>
      <c r="BO1533" s="86"/>
      <c r="BP1533" s="86"/>
      <c r="BQ1533" s="86"/>
      <c r="BR1533" s="86"/>
      <c r="BS1533" s="86"/>
      <c r="BT1533" s="86"/>
      <c r="BU1533" s="86"/>
      <c r="BV1533" s="86"/>
      <c r="BW1533" s="86"/>
      <c r="BX1533" s="86"/>
      <c r="BY1533" s="86"/>
      <c r="BZ1533" s="86"/>
      <c r="CA1533" s="86"/>
      <c r="CB1533" s="86"/>
      <c r="CC1533" s="86"/>
      <c r="CD1533" s="86"/>
      <c r="CE1533" s="86"/>
      <c r="CF1533" s="86"/>
      <c r="CG1533" s="86"/>
      <c r="CH1533" s="86"/>
      <c r="CI1533" s="86"/>
      <c r="CJ1533" s="86"/>
      <c r="CK1533" s="86"/>
      <c r="CL1533" s="86"/>
      <c r="CM1533" s="86"/>
      <c r="CN1533" s="86"/>
      <c r="CO1533" s="86"/>
      <c r="CP1533" s="86"/>
      <c r="CQ1533" s="86"/>
      <c r="CR1533" s="86"/>
      <c r="CS1533" s="86"/>
      <c r="CT1533" s="86"/>
      <c r="CU1533" s="86"/>
      <c r="CV1533" s="86"/>
      <c r="CW1533" s="86"/>
      <c r="CX1533" s="86"/>
      <c r="CY1533" s="86"/>
      <c r="CZ1533" s="86"/>
      <c r="DA1533" s="86"/>
      <c r="DB1533" s="86"/>
      <c r="DC1533" s="86"/>
      <c r="DD1533" s="86"/>
      <c r="DE1533" s="86"/>
      <c r="DF1533" s="86"/>
      <c r="DG1533" s="86"/>
      <c r="DH1533" s="86"/>
      <c r="DI1533" s="86"/>
      <c r="DJ1533" s="86"/>
      <c r="DK1533" s="86"/>
      <c r="DL1533" s="86"/>
      <c r="DM1533" s="86"/>
      <c r="DN1533" s="86"/>
      <c r="DO1533" s="86"/>
      <c r="DP1533" s="86"/>
      <c r="DQ1533" s="86"/>
      <c r="DR1533" s="86"/>
      <c r="DS1533" s="86"/>
      <c r="DT1533" s="86"/>
      <c r="DU1533" s="86"/>
      <c r="DV1533" s="86"/>
      <c r="DW1533" s="86"/>
      <c r="DX1533" s="86"/>
      <c r="DY1533" s="86"/>
      <c r="DZ1533" s="86"/>
      <c r="EA1533" s="86"/>
      <c r="EB1533" s="86"/>
      <c r="EC1533" s="86"/>
      <c r="ED1533" s="86"/>
      <c r="EE1533" s="86"/>
      <c r="EF1533" s="86"/>
      <c r="EG1533" s="86"/>
      <c r="EH1533" s="86"/>
      <c r="EI1533" s="86"/>
      <c r="EJ1533" s="86"/>
      <c r="EK1533" s="86"/>
      <c r="EL1533" s="86"/>
      <c r="EM1533" s="86"/>
      <c r="EN1533" s="86"/>
      <c r="EO1533" s="86"/>
      <c r="EP1533" s="86"/>
      <c r="EQ1533" s="86"/>
      <c r="ER1533" s="86"/>
      <c r="ES1533" s="86"/>
      <c r="ET1533" s="86"/>
      <c r="EU1533" s="86"/>
      <c r="EV1533" s="86"/>
      <c r="EW1533" s="86"/>
      <c r="EX1533" s="86"/>
      <c r="EY1533" s="86"/>
      <c r="EZ1533" s="86"/>
      <c r="FA1533" s="86"/>
      <c r="FB1533" s="86"/>
      <c r="FC1533" s="86"/>
      <c r="FD1533" s="86"/>
      <c r="FE1533" s="86"/>
      <c r="FF1533" s="86"/>
      <c r="FG1533" s="86"/>
      <c r="FH1533" s="86"/>
      <c r="FI1533" s="86"/>
      <c r="FJ1533" s="86"/>
      <c r="FK1533" s="86"/>
      <c r="FL1533" s="86"/>
      <c r="FM1533" s="86"/>
      <c r="FN1533" s="86"/>
      <c r="FO1533" s="86"/>
      <c r="FP1533" s="86"/>
      <c r="FQ1533" s="86"/>
      <c r="FR1533" s="86"/>
      <c r="FS1533" s="86"/>
      <c r="FT1533" s="86"/>
      <c r="FU1533" s="86"/>
      <c r="FV1533" s="86"/>
      <c r="FW1533" s="86"/>
      <c r="FX1533" s="86"/>
      <c r="FY1533" s="86"/>
      <c r="FZ1533" s="86"/>
      <c r="GA1533" s="86"/>
      <c r="GB1533" s="86"/>
      <c r="GC1533" s="86"/>
      <c r="GD1533" s="86"/>
      <c r="GE1533" s="86"/>
      <c r="GF1533" s="86"/>
      <c r="GG1533" s="86"/>
      <c r="GH1533" s="86"/>
      <c r="GI1533" s="86"/>
      <c r="GJ1533" s="86"/>
      <c r="GK1533" s="86"/>
      <c r="GL1533" s="86"/>
      <c r="GM1533" s="86"/>
      <c r="GN1533" s="86"/>
      <c r="GO1533" s="86"/>
      <c r="GP1533" s="86"/>
      <c r="GQ1533" s="86"/>
      <c r="GR1533" s="86"/>
      <c r="GS1533" s="86"/>
      <c r="GT1533" s="86"/>
      <c r="GU1533" s="86"/>
      <c r="GV1533" s="86"/>
      <c r="GW1533" s="86"/>
      <c r="GX1533" s="86"/>
      <c r="GY1533" s="86"/>
      <c r="GZ1533" s="86"/>
      <c r="HA1533" s="86"/>
      <c r="HB1533" s="86"/>
      <c r="HC1533" s="86"/>
      <c r="HD1533" s="86"/>
      <c r="HE1533" s="86"/>
      <c r="HF1533" s="86"/>
      <c r="HG1533" s="86"/>
      <c r="HI1533" s="1"/>
      <c r="HJ1533" s="1"/>
      <c r="HK1533" s="1"/>
      <c r="HL1533" s="1"/>
    </row>
    <row r="1534" spans="1:220" s="83" customFormat="1" ht="24" customHeight="1">
      <c r="A1534" s="39" t="s">
        <v>2692</v>
      </c>
      <c r="B1534" s="40" t="s">
        <v>396</v>
      </c>
      <c r="C1534" s="41" t="s">
        <v>2693</v>
      </c>
      <c r="D1534" s="42" t="s">
        <v>3340</v>
      </c>
      <c r="E1534" s="29">
        <v>3</v>
      </c>
      <c r="F1534" s="43" t="s">
        <v>2697</v>
      </c>
      <c r="G1534" s="44" t="s">
        <v>3253</v>
      </c>
      <c r="H1534" s="41" t="s">
        <v>2698</v>
      </c>
      <c r="I1534" s="42">
        <v>70.4</v>
      </c>
      <c r="J1534" s="42">
        <v>70.5</v>
      </c>
      <c r="K1534" s="45"/>
      <c r="L1534" s="45"/>
      <c r="M1534" s="42">
        <v>35.2225</v>
      </c>
      <c r="N1534" s="36">
        <v>80.4</v>
      </c>
      <c r="O1534" s="29">
        <f t="shared" si="57"/>
        <v>75.4225</v>
      </c>
      <c r="P1534" s="41" t="s">
        <v>2699</v>
      </c>
      <c r="Q1534" s="41" t="s">
        <v>3341</v>
      </c>
      <c r="R1534" s="45"/>
      <c r="S1534" s="86"/>
      <c r="T1534" s="86"/>
      <c r="U1534" s="86"/>
      <c r="V1534" s="86"/>
      <c r="W1534" s="86"/>
      <c r="X1534" s="86"/>
      <c r="Y1534" s="86"/>
      <c r="Z1534" s="86"/>
      <c r="AA1534" s="86"/>
      <c r="AB1534" s="86"/>
      <c r="AC1534" s="86"/>
      <c r="AD1534" s="86"/>
      <c r="AE1534" s="86"/>
      <c r="AF1534" s="86"/>
      <c r="AG1534" s="86"/>
      <c r="AH1534" s="86"/>
      <c r="AI1534" s="86"/>
      <c r="AJ1534" s="86"/>
      <c r="AK1534" s="86"/>
      <c r="AL1534" s="86"/>
      <c r="AM1534" s="86"/>
      <c r="AN1534" s="86"/>
      <c r="AO1534" s="86"/>
      <c r="AP1534" s="86"/>
      <c r="AQ1534" s="86"/>
      <c r="AR1534" s="86"/>
      <c r="AS1534" s="86"/>
      <c r="AT1534" s="86"/>
      <c r="AU1534" s="86"/>
      <c r="AV1534" s="86"/>
      <c r="AW1534" s="86"/>
      <c r="AX1534" s="86"/>
      <c r="AY1534" s="86"/>
      <c r="AZ1534" s="86"/>
      <c r="BA1534" s="86"/>
      <c r="BB1534" s="86"/>
      <c r="BC1534" s="86"/>
      <c r="BD1534" s="86"/>
      <c r="BE1534" s="86"/>
      <c r="BF1534" s="86"/>
      <c r="BG1534" s="86"/>
      <c r="BH1534" s="86"/>
      <c r="BI1534" s="86"/>
      <c r="BJ1534" s="86"/>
      <c r="BK1534" s="86"/>
      <c r="BL1534" s="86"/>
      <c r="BM1534" s="86"/>
      <c r="BN1534" s="86"/>
      <c r="BO1534" s="86"/>
      <c r="BP1534" s="86"/>
      <c r="BQ1534" s="86"/>
      <c r="BR1534" s="86"/>
      <c r="BS1534" s="86"/>
      <c r="BT1534" s="86"/>
      <c r="BU1534" s="86"/>
      <c r="BV1534" s="86"/>
      <c r="BW1534" s="86"/>
      <c r="BX1534" s="86"/>
      <c r="BY1534" s="86"/>
      <c r="BZ1534" s="86"/>
      <c r="CA1534" s="86"/>
      <c r="CB1534" s="86"/>
      <c r="CC1534" s="86"/>
      <c r="CD1534" s="86"/>
      <c r="CE1534" s="86"/>
      <c r="CF1534" s="86"/>
      <c r="CG1534" s="86"/>
      <c r="CH1534" s="86"/>
      <c r="CI1534" s="86"/>
      <c r="CJ1534" s="86"/>
      <c r="CK1534" s="86"/>
      <c r="CL1534" s="86"/>
      <c r="CM1534" s="86"/>
      <c r="CN1534" s="86"/>
      <c r="CO1534" s="86"/>
      <c r="CP1534" s="86"/>
      <c r="CQ1534" s="86"/>
      <c r="CR1534" s="86"/>
      <c r="CS1534" s="86"/>
      <c r="CT1534" s="86"/>
      <c r="CU1534" s="86"/>
      <c r="CV1534" s="86"/>
      <c r="CW1534" s="86"/>
      <c r="CX1534" s="86"/>
      <c r="CY1534" s="86"/>
      <c r="CZ1534" s="86"/>
      <c r="DA1534" s="86"/>
      <c r="DB1534" s="86"/>
      <c r="DC1534" s="86"/>
      <c r="DD1534" s="86"/>
      <c r="DE1534" s="86"/>
      <c r="DF1534" s="86"/>
      <c r="DG1534" s="86"/>
      <c r="DH1534" s="86"/>
      <c r="DI1534" s="86"/>
      <c r="DJ1534" s="86"/>
      <c r="DK1534" s="86"/>
      <c r="DL1534" s="86"/>
      <c r="DM1534" s="86"/>
      <c r="DN1534" s="86"/>
      <c r="DO1534" s="86"/>
      <c r="DP1534" s="86"/>
      <c r="DQ1534" s="86"/>
      <c r="DR1534" s="86"/>
      <c r="DS1534" s="86"/>
      <c r="DT1534" s="86"/>
      <c r="DU1534" s="86"/>
      <c r="DV1534" s="86"/>
      <c r="DW1534" s="86"/>
      <c r="DX1534" s="86"/>
      <c r="DY1534" s="86"/>
      <c r="DZ1534" s="86"/>
      <c r="EA1534" s="86"/>
      <c r="EB1534" s="86"/>
      <c r="EC1534" s="86"/>
      <c r="ED1534" s="86"/>
      <c r="EE1534" s="86"/>
      <c r="EF1534" s="86"/>
      <c r="EG1534" s="86"/>
      <c r="EH1534" s="86"/>
      <c r="EI1534" s="86"/>
      <c r="EJ1534" s="86"/>
      <c r="EK1534" s="86"/>
      <c r="EL1534" s="86"/>
      <c r="EM1534" s="86"/>
      <c r="EN1534" s="86"/>
      <c r="EO1534" s="86"/>
      <c r="EP1534" s="86"/>
      <c r="EQ1534" s="86"/>
      <c r="ER1534" s="86"/>
      <c r="ES1534" s="86"/>
      <c r="ET1534" s="86"/>
      <c r="EU1534" s="86"/>
      <c r="EV1534" s="86"/>
      <c r="EW1534" s="86"/>
      <c r="EX1534" s="86"/>
      <c r="EY1534" s="86"/>
      <c r="EZ1534" s="86"/>
      <c r="FA1534" s="86"/>
      <c r="FB1534" s="86"/>
      <c r="FC1534" s="86"/>
      <c r="FD1534" s="86"/>
      <c r="FE1534" s="86"/>
      <c r="FF1534" s="86"/>
      <c r="FG1534" s="86"/>
      <c r="FH1534" s="86"/>
      <c r="FI1534" s="86"/>
      <c r="FJ1534" s="86"/>
      <c r="FK1534" s="86"/>
      <c r="FL1534" s="86"/>
      <c r="FM1534" s="86"/>
      <c r="FN1534" s="86"/>
      <c r="FO1534" s="86"/>
      <c r="FP1534" s="86"/>
      <c r="FQ1534" s="86"/>
      <c r="FR1534" s="86"/>
      <c r="FS1534" s="86"/>
      <c r="FT1534" s="86"/>
      <c r="FU1534" s="86"/>
      <c r="FV1534" s="86"/>
      <c r="FW1534" s="86"/>
      <c r="FX1534" s="86"/>
      <c r="FY1534" s="86"/>
      <c r="FZ1534" s="86"/>
      <c r="GA1534" s="86"/>
      <c r="GB1534" s="86"/>
      <c r="GC1534" s="86"/>
      <c r="GD1534" s="86"/>
      <c r="GE1534" s="86"/>
      <c r="GF1534" s="86"/>
      <c r="GG1534" s="86"/>
      <c r="GH1534" s="86"/>
      <c r="GI1534" s="86"/>
      <c r="GJ1534" s="86"/>
      <c r="GK1534" s="86"/>
      <c r="GL1534" s="86"/>
      <c r="GM1534" s="86"/>
      <c r="GN1534" s="86"/>
      <c r="GO1534" s="86"/>
      <c r="GP1534" s="86"/>
      <c r="GQ1534" s="86"/>
      <c r="GR1534" s="86"/>
      <c r="GS1534" s="86"/>
      <c r="GT1534" s="86"/>
      <c r="GU1534" s="86"/>
      <c r="GV1534" s="86"/>
      <c r="GW1534" s="86"/>
      <c r="GX1534" s="86"/>
      <c r="GY1534" s="86"/>
      <c r="GZ1534" s="86"/>
      <c r="HA1534" s="86"/>
      <c r="HB1534" s="86"/>
      <c r="HC1534" s="86"/>
      <c r="HD1534" s="86"/>
      <c r="HE1534" s="86"/>
      <c r="HF1534" s="86"/>
      <c r="HG1534" s="86"/>
      <c r="HI1534" s="1"/>
      <c r="HJ1534" s="1"/>
      <c r="HK1534" s="1"/>
      <c r="HL1534" s="1"/>
    </row>
    <row r="1535" spans="1:220" s="84" customFormat="1" ht="24" customHeight="1">
      <c r="A1535" s="39" t="s">
        <v>2692</v>
      </c>
      <c r="B1535" s="40" t="s">
        <v>396</v>
      </c>
      <c r="C1535" s="41" t="s">
        <v>2693</v>
      </c>
      <c r="D1535" s="42" t="s">
        <v>3340</v>
      </c>
      <c r="E1535" s="29">
        <v>4</v>
      </c>
      <c r="F1535" s="43" t="s">
        <v>2702</v>
      </c>
      <c r="G1535" s="47" t="s">
        <v>3255</v>
      </c>
      <c r="H1535" s="41" t="s">
        <v>2703</v>
      </c>
      <c r="I1535" s="42">
        <v>62.4</v>
      </c>
      <c r="J1535" s="42">
        <v>74</v>
      </c>
      <c r="K1535" s="48"/>
      <c r="L1535" s="49"/>
      <c r="M1535" s="42">
        <v>33.81</v>
      </c>
      <c r="N1535" s="36">
        <v>82.8</v>
      </c>
      <c r="O1535" s="29">
        <f t="shared" si="57"/>
        <v>75.21000000000001</v>
      </c>
      <c r="P1535" s="41" t="s">
        <v>2331</v>
      </c>
      <c r="Q1535" s="41" t="s">
        <v>3341</v>
      </c>
      <c r="R1535" s="48"/>
      <c r="S1535" s="85"/>
      <c r="T1535" s="85"/>
      <c r="U1535" s="85"/>
      <c r="V1535" s="85"/>
      <c r="W1535" s="85"/>
      <c r="X1535" s="85"/>
      <c r="Y1535" s="85"/>
      <c r="Z1535" s="85"/>
      <c r="AA1535" s="85"/>
      <c r="AB1535" s="85"/>
      <c r="AC1535" s="85"/>
      <c r="AD1535" s="85"/>
      <c r="AE1535" s="85"/>
      <c r="AF1535" s="85"/>
      <c r="AG1535" s="85"/>
      <c r="AH1535" s="85"/>
      <c r="AI1535" s="85"/>
      <c r="AJ1535" s="85"/>
      <c r="AK1535" s="85"/>
      <c r="AL1535" s="85"/>
      <c r="AM1535" s="85"/>
      <c r="AN1535" s="85"/>
      <c r="AO1535" s="85"/>
      <c r="AP1535" s="85"/>
      <c r="AQ1535" s="85"/>
      <c r="AR1535" s="85"/>
      <c r="AS1535" s="85"/>
      <c r="AT1535" s="85"/>
      <c r="AU1535" s="85"/>
      <c r="AV1535" s="85"/>
      <c r="AW1535" s="85"/>
      <c r="AX1535" s="85"/>
      <c r="AY1535" s="85"/>
      <c r="AZ1535" s="85"/>
      <c r="BA1535" s="85"/>
      <c r="BB1535" s="85"/>
      <c r="BC1535" s="85"/>
      <c r="BD1535" s="85"/>
      <c r="BE1535" s="85"/>
      <c r="BF1535" s="85"/>
      <c r="BG1535" s="85"/>
      <c r="BH1535" s="85"/>
      <c r="BI1535" s="85"/>
      <c r="BJ1535" s="85"/>
      <c r="BK1535" s="85"/>
      <c r="BL1535" s="85"/>
      <c r="BM1535" s="85"/>
      <c r="BN1535" s="85"/>
      <c r="BO1535" s="85"/>
      <c r="BP1535" s="85"/>
      <c r="BQ1535" s="85"/>
      <c r="BR1535" s="85"/>
      <c r="BS1535" s="85"/>
      <c r="BT1535" s="85"/>
      <c r="BU1535" s="85"/>
      <c r="BV1535" s="85"/>
      <c r="BW1535" s="85"/>
      <c r="BX1535" s="85"/>
      <c r="BY1535" s="85"/>
      <c r="BZ1535" s="85"/>
      <c r="CA1535" s="85"/>
      <c r="CB1535" s="85"/>
      <c r="CC1535" s="85"/>
      <c r="CD1535" s="85"/>
      <c r="CE1535" s="85"/>
      <c r="CF1535" s="85"/>
      <c r="CG1535" s="85"/>
      <c r="CH1535" s="85"/>
      <c r="CI1535" s="85"/>
      <c r="CJ1535" s="85"/>
      <c r="CK1535" s="85"/>
      <c r="CL1535" s="85"/>
      <c r="CM1535" s="85"/>
      <c r="CN1535" s="85"/>
      <c r="CO1535" s="85"/>
      <c r="CP1535" s="85"/>
      <c r="CQ1535" s="85"/>
      <c r="CR1535" s="85"/>
      <c r="CS1535" s="85"/>
      <c r="CT1535" s="85"/>
      <c r="CU1535" s="85"/>
      <c r="CV1535" s="85"/>
      <c r="CW1535" s="85"/>
      <c r="CX1535" s="85"/>
      <c r="CY1535" s="85"/>
      <c r="CZ1535" s="85"/>
      <c r="DA1535" s="85"/>
      <c r="DB1535" s="85"/>
      <c r="DC1535" s="85"/>
      <c r="DD1535" s="85"/>
      <c r="DE1535" s="85"/>
      <c r="DF1535" s="85"/>
      <c r="DG1535" s="85"/>
      <c r="DH1535" s="85"/>
      <c r="DI1535" s="85"/>
      <c r="DJ1535" s="85"/>
      <c r="DK1535" s="85"/>
      <c r="DL1535" s="85"/>
      <c r="DM1535" s="85"/>
      <c r="DN1535" s="85"/>
      <c r="DO1535" s="85"/>
      <c r="DP1535" s="85"/>
      <c r="DQ1535" s="85"/>
      <c r="DR1535" s="85"/>
      <c r="DS1535" s="85"/>
      <c r="DT1535" s="85"/>
      <c r="DU1535" s="85"/>
      <c r="DV1535" s="85"/>
      <c r="DW1535" s="85"/>
      <c r="DX1535" s="85"/>
      <c r="DY1535" s="85"/>
      <c r="DZ1535" s="85"/>
      <c r="EA1535" s="85"/>
      <c r="EB1535" s="85"/>
      <c r="EC1535" s="85"/>
      <c r="ED1535" s="85"/>
      <c r="EE1535" s="85"/>
      <c r="EF1535" s="85"/>
      <c r="EG1535" s="85"/>
      <c r="EH1535" s="85"/>
      <c r="EI1535" s="85"/>
      <c r="EJ1535" s="85"/>
      <c r="EK1535" s="85"/>
      <c r="EL1535" s="85"/>
      <c r="EM1535" s="85"/>
      <c r="EN1535" s="85"/>
      <c r="EO1535" s="85"/>
      <c r="EP1535" s="85"/>
      <c r="EQ1535" s="85"/>
      <c r="ER1535" s="85"/>
      <c r="ES1535" s="85"/>
      <c r="ET1535" s="85"/>
      <c r="EU1535" s="85"/>
      <c r="EV1535" s="85"/>
      <c r="EW1535" s="85"/>
      <c r="EX1535" s="85"/>
      <c r="EY1535" s="85"/>
      <c r="EZ1535" s="85"/>
      <c r="FA1535" s="85"/>
      <c r="FB1535" s="85"/>
      <c r="FC1535" s="85"/>
      <c r="FD1535" s="85"/>
      <c r="FE1535" s="85"/>
      <c r="FF1535" s="85"/>
      <c r="FG1535" s="85"/>
      <c r="FH1535" s="85"/>
      <c r="FI1535" s="85"/>
      <c r="FJ1535" s="85"/>
      <c r="FK1535" s="85"/>
      <c r="FL1535" s="85"/>
      <c r="FM1535" s="85"/>
      <c r="FN1535" s="85"/>
      <c r="FO1535" s="85"/>
      <c r="FP1535" s="85"/>
      <c r="FQ1535" s="85"/>
      <c r="FR1535" s="85"/>
      <c r="FS1535" s="85"/>
      <c r="FT1535" s="85"/>
      <c r="FU1535" s="85"/>
      <c r="FV1535" s="85"/>
      <c r="FW1535" s="85"/>
      <c r="FX1535" s="85"/>
      <c r="FY1535" s="85"/>
      <c r="FZ1535" s="85"/>
      <c r="GA1535" s="85"/>
      <c r="GB1535" s="85"/>
      <c r="GC1535" s="85"/>
      <c r="GD1535" s="85"/>
      <c r="GE1535" s="85"/>
      <c r="GF1535" s="85"/>
      <c r="GG1535" s="85"/>
      <c r="GH1535" s="85"/>
      <c r="GI1535" s="85"/>
      <c r="GJ1535" s="85"/>
      <c r="GK1535" s="85"/>
      <c r="GL1535" s="85"/>
      <c r="GM1535" s="85"/>
      <c r="GN1535" s="85"/>
      <c r="GO1535" s="85"/>
      <c r="GP1535" s="85"/>
      <c r="GQ1535" s="85"/>
      <c r="GR1535" s="85"/>
      <c r="GS1535" s="85"/>
      <c r="GT1535" s="85"/>
      <c r="GU1535" s="85"/>
      <c r="GV1535" s="85"/>
      <c r="GW1535" s="85"/>
      <c r="GX1535" s="85"/>
      <c r="GY1535" s="85"/>
      <c r="GZ1535" s="85"/>
      <c r="HA1535" s="85"/>
      <c r="HB1535" s="85"/>
      <c r="HC1535" s="85"/>
      <c r="HD1535" s="85"/>
      <c r="HE1535" s="85"/>
      <c r="HF1535" s="85"/>
      <c r="HG1535" s="85"/>
      <c r="HI1535" s="1"/>
      <c r="HJ1535" s="1"/>
      <c r="HK1535" s="1"/>
      <c r="HL1535" s="1"/>
    </row>
    <row r="1536" spans="1:220" s="83" customFormat="1" ht="24" customHeight="1">
      <c r="A1536" s="39" t="s">
        <v>2692</v>
      </c>
      <c r="B1536" s="40" t="s">
        <v>396</v>
      </c>
      <c r="C1536" s="41" t="s">
        <v>2693</v>
      </c>
      <c r="D1536" s="42" t="s">
        <v>3340</v>
      </c>
      <c r="E1536" s="29"/>
      <c r="F1536" s="43" t="s">
        <v>2700</v>
      </c>
      <c r="G1536" s="44" t="s">
        <v>3254</v>
      </c>
      <c r="H1536" s="41" t="s">
        <v>2701</v>
      </c>
      <c r="I1536" s="42">
        <v>75.2</v>
      </c>
      <c r="J1536" s="42">
        <v>59</v>
      </c>
      <c r="K1536" s="45"/>
      <c r="L1536" s="45"/>
      <c r="M1536" s="42">
        <v>33.955</v>
      </c>
      <c r="N1536" s="36"/>
      <c r="O1536" s="29"/>
      <c r="P1536" s="41" t="s">
        <v>2670</v>
      </c>
      <c r="Q1536" s="41" t="s">
        <v>3341</v>
      </c>
      <c r="R1536" s="53" t="s">
        <v>393</v>
      </c>
      <c r="S1536" s="86"/>
      <c r="T1536" s="86"/>
      <c r="U1536" s="86"/>
      <c r="V1536" s="86"/>
      <c r="W1536" s="86"/>
      <c r="X1536" s="86"/>
      <c r="Y1536" s="86"/>
      <c r="Z1536" s="86"/>
      <c r="AA1536" s="86"/>
      <c r="AB1536" s="86"/>
      <c r="AC1536" s="86"/>
      <c r="AD1536" s="86"/>
      <c r="AE1536" s="86"/>
      <c r="AF1536" s="86"/>
      <c r="AG1536" s="86"/>
      <c r="AH1536" s="86"/>
      <c r="AI1536" s="86"/>
      <c r="AJ1536" s="86"/>
      <c r="AK1536" s="86"/>
      <c r="AL1536" s="86"/>
      <c r="AM1536" s="86"/>
      <c r="AN1536" s="86"/>
      <c r="AO1536" s="86"/>
      <c r="AP1536" s="86"/>
      <c r="AQ1536" s="86"/>
      <c r="AR1536" s="86"/>
      <c r="AS1536" s="86"/>
      <c r="AT1536" s="86"/>
      <c r="AU1536" s="86"/>
      <c r="AV1536" s="86"/>
      <c r="AW1536" s="86"/>
      <c r="AX1536" s="86"/>
      <c r="AY1536" s="86"/>
      <c r="AZ1536" s="86"/>
      <c r="BA1536" s="86"/>
      <c r="BB1536" s="86"/>
      <c r="BC1536" s="86"/>
      <c r="BD1536" s="86"/>
      <c r="BE1536" s="86"/>
      <c r="BF1536" s="86"/>
      <c r="BG1536" s="86"/>
      <c r="BH1536" s="86"/>
      <c r="BI1536" s="86"/>
      <c r="BJ1536" s="86"/>
      <c r="BK1536" s="86"/>
      <c r="BL1536" s="86"/>
      <c r="BM1536" s="86"/>
      <c r="BN1536" s="86"/>
      <c r="BO1536" s="86"/>
      <c r="BP1536" s="86"/>
      <c r="BQ1536" s="86"/>
      <c r="BR1536" s="86"/>
      <c r="BS1536" s="86"/>
      <c r="BT1536" s="86"/>
      <c r="BU1536" s="86"/>
      <c r="BV1536" s="86"/>
      <c r="BW1536" s="86"/>
      <c r="BX1536" s="86"/>
      <c r="BY1536" s="86"/>
      <c r="BZ1536" s="86"/>
      <c r="CA1536" s="86"/>
      <c r="CB1536" s="86"/>
      <c r="CC1536" s="86"/>
      <c r="CD1536" s="86"/>
      <c r="CE1536" s="86"/>
      <c r="CF1536" s="86"/>
      <c r="CG1536" s="86"/>
      <c r="CH1536" s="86"/>
      <c r="CI1536" s="86"/>
      <c r="CJ1536" s="86"/>
      <c r="CK1536" s="86"/>
      <c r="CL1536" s="86"/>
      <c r="CM1536" s="86"/>
      <c r="CN1536" s="86"/>
      <c r="CO1536" s="86"/>
      <c r="CP1536" s="86"/>
      <c r="CQ1536" s="86"/>
      <c r="CR1536" s="86"/>
      <c r="CS1536" s="86"/>
      <c r="CT1536" s="86"/>
      <c r="CU1536" s="86"/>
      <c r="CV1536" s="86"/>
      <c r="CW1536" s="86"/>
      <c r="CX1536" s="86"/>
      <c r="CY1536" s="86"/>
      <c r="CZ1536" s="86"/>
      <c r="DA1536" s="86"/>
      <c r="DB1536" s="86"/>
      <c r="DC1536" s="86"/>
      <c r="DD1536" s="86"/>
      <c r="DE1536" s="86"/>
      <c r="DF1536" s="86"/>
      <c r="DG1536" s="86"/>
      <c r="DH1536" s="86"/>
      <c r="DI1536" s="86"/>
      <c r="DJ1536" s="86"/>
      <c r="DK1536" s="86"/>
      <c r="DL1536" s="86"/>
      <c r="DM1536" s="86"/>
      <c r="DN1536" s="86"/>
      <c r="DO1536" s="86"/>
      <c r="DP1536" s="86"/>
      <c r="DQ1536" s="86"/>
      <c r="DR1536" s="86"/>
      <c r="DS1536" s="86"/>
      <c r="DT1536" s="86"/>
      <c r="DU1536" s="86"/>
      <c r="DV1536" s="86"/>
      <c r="DW1536" s="86"/>
      <c r="DX1536" s="86"/>
      <c r="DY1536" s="86"/>
      <c r="DZ1536" s="86"/>
      <c r="EA1536" s="86"/>
      <c r="EB1536" s="86"/>
      <c r="EC1536" s="86"/>
      <c r="ED1536" s="86"/>
      <c r="EE1536" s="86"/>
      <c r="EF1536" s="86"/>
      <c r="EG1536" s="86"/>
      <c r="EH1536" s="86"/>
      <c r="EI1536" s="86"/>
      <c r="EJ1536" s="86"/>
      <c r="EK1536" s="86"/>
      <c r="EL1536" s="86"/>
      <c r="EM1536" s="86"/>
      <c r="EN1536" s="86"/>
      <c r="EO1536" s="86"/>
      <c r="EP1536" s="86"/>
      <c r="EQ1536" s="86"/>
      <c r="ER1536" s="86"/>
      <c r="ES1536" s="86"/>
      <c r="ET1536" s="86"/>
      <c r="EU1536" s="86"/>
      <c r="EV1536" s="86"/>
      <c r="EW1536" s="86"/>
      <c r="EX1536" s="86"/>
      <c r="EY1536" s="86"/>
      <c r="EZ1536" s="86"/>
      <c r="FA1536" s="86"/>
      <c r="FB1536" s="86"/>
      <c r="FC1536" s="86"/>
      <c r="FD1536" s="86"/>
      <c r="FE1536" s="86"/>
      <c r="FF1536" s="86"/>
      <c r="FG1536" s="86"/>
      <c r="FH1536" s="86"/>
      <c r="FI1536" s="86"/>
      <c r="FJ1536" s="86"/>
      <c r="FK1536" s="86"/>
      <c r="FL1536" s="86"/>
      <c r="FM1536" s="86"/>
      <c r="FN1536" s="86"/>
      <c r="FO1536" s="86"/>
      <c r="FP1536" s="86"/>
      <c r="FQ1536" s="86"/>
      <c r="FR1536" s="86"/>
      <c r="FS1536" s="86"/>
      <c r="FT1536" s="86"/>
      <c r="FU1536" s="86"/>
      <c r="FV1536" s="86"/>
      <c r="FW1536" s="86"/>
      <c r="FX1536" s="86"/>
      <c r="FY1536" s="86"/>
      <c r="FZ1536" s="86"/>
      <c r="GA1536" s="86"/>
      <c r="GB1536" s="86"/>
      <c r="GC1536" s="86"/>
      <c r="GD1536" s="86"/>
      <c r="GE1536" s="86"/>
      <c r="GF1536" s="86"/>
      <c r="GG1536" s="86"/>
      <c r="GH1536" s="86"/>
      <c r="GI1536" s="86"/>
      <c r="GJ1536" s="86"/>
      <c r="GK1536" s="86"/>
      <c r="GL1536" s="86"/>
      <c r="GM1536" s="86"/>
      <c r="GN1536" s="86"/>
      <c r="GO1536" s="86"/>
      <c r="GP1536" s="86"/>
      <c r="GQ1536" s="86"/>
      <c r="GR1536" s="86"/>
      <c r="GS1536" s="86"/>
      <c r="GT1536" s="86"/>
      <c r="GU1536" s="86"/>
      <c r="GV1536" s="86"/>
      <c r="GW1536" s="86"/>
      <c r="GX1536" s="86"/>
      <c r="GY1536" s="86"/>
      <c r="GZ1536" s="86"/>
      <c r="HA1536" s="86"/>
      <c r="HB1536" s="86"/>
      <c r="HC1536" s="86"/>
      <c r="HD1536" s="86"/>
      <c r="HE1536" s="86"/>
      <c r="HF1536" s="86"/>
      <c r="HG1536" s="86"/>
      <c r="HI1536" s="1"/>
      <c r="HJ1536" s="1"/>
      <c r="HK1536" s="1"/>
      <c r="HL1536" s="1"/>
    </row>
    <row r="1537" spans="1:220" s="83" customFormat="1" ht="24" customHeight="1">
      <c r="A1537" s="39" t="s">
        <v>2692</v>
      </c>
      <c r="B1537" s="40" t="s">
        <v>396</v>
      </c>
      <c r="C1537" s="41" t="s">
        <v>2693</v>
      </c>
      <c r="D1537" s="42" t="s">
        <v>3340</v>
      </c>
      <c r="E1537" s="29"/>
      <c r="F1537" s="43" t="s">
        <v>2707</v>
      </c>
      <c r="G1537" s="44" t="s">
        <v>3256</v>
      </c>
      <c r="H1537" s="41" t="s">
        <v>2708</v>
      </c>
      <c r="I1537" s="42">
        <v>63.2</v>
      </c>
      <c r="J1537" s="42">
        <v>68.5</v>
      </c>
      <c r="K1537" s="45"/>
      <c r="L1537" s="45"/>
      <c r="M1537" s="42">
        <v>32.7925</v>
      </c>
      <c r="N1537" s="36"/>
      <c r="O1537" s="29"/>
      <c r="P1537" s="41" t="s">
        <v>3475</v>
      </c>
      <c r="Q1537" s="46" t="s">
        <v>3257</v>
      </c>
      <c r="R1537" s="53" t="s">
        <v>393</v>
      </c>
      <c r="S1537" s="86"/>
      <c r="T1537" s="86"/>
      <c r="U1537" s="86"/>
      <c r="V1537" s="86"/>
      <c r="W1537" s="86"/>
      <c r="X1537" s="86"/>
      <c r="Y1537" s="86"/>
      <c r="Z1537" s="86"/>
      <c r="AA1537" s="86"/>
      <c r="AB1537" s="86"/>
      <c r="AC1537" s="86"/>
      <c r="AD1537" s="86"/>
      <c r="AE1537" s="86"/>
      <c r="AF1537" s="86"/>
      <c r="AG1537" s="86"/>
      <c r="AH1537" s="86"/>
      <c r="AI1537" s="86"/>
      <c r="AJ1537" s="86"/>
      <c r="AK1537" s="86"/>
      <c r="AL1537" s="86"/>
      <c r="AM1537" s="86"/>
      <c r="AN1537" s="86"/>
      <c r="AO1537" s="86"/>
      <c r="AP1537" s="86"/>
      <c r="AQ1537" s="86"/>
      <c r="AR1537" s="86"/>
      <c r="AS1537" s="86"/>
      <c r="AT1537" s="86"/>
      <c r="AU1537" s="86"/>
      <c r="AV1537" s="86"/>
      <c r="AW1537" s="86"/>
      <c r="AX1537" s="86"/>
      <c r="AY1537" s="86"/>
      <c r="AZ1537" s="86"/>
      <c r="BA1537" s="86"/>
      <c r="BB1537" s="86"/>
      <c r="BC1537" s="86"/>
      <c r="BD1537" s="86"/>
      <c r="BE1537" s="86"/>
      <c r="BF1537" s="86"/>
      <c r="BG1537" s="86"/>
      <c r="BH1537" s="86"/>
      <c r="BI1537" s="86"/>
      <c r="BJ1537" s="86"/>
      <c r="BK1537" s="86"/>
      <c r="BL1537" s="86"/>
      <c r="BM1537" s="86"/>
      <c r="BN1537" s="86"/>
      <c r="BO1537" s="86"/>
      <c r="BP1537" s="86"/>
      <c r="BQ1537" s="86"/>
      <c r="BR1537" s="86"/>
      <c r="BS1537" s="86"/>
      <c r="BT1537" s="86"/>
      <c r="BU1537" s="86"/>
      <c r="BV1537" s="86"/>
      <c r="BW1537" s="86"/>
      <c r="BX1537" s="86"/>
      <c r="BY1537" s="86"/>
      <c r="BZ1537" s="86"/>
      <c r="CA1537" s="86"/>
      <c r="CB1537" s="86"/>
      <c r="CC1537" s="86"/>
      <c r="CD1537" s="86"/>
      <c r="CE1537" s="86"/>
      <c r="CF1537" s="86"/>
      <c r="CG1537" s="86"/>
      <c r="CH1537" s="86"/>
      <c r="CI1537" s="86"/>
      <c r="CJ1537" s="86"/>
      <c r="CK1537" s="86"/>
      <c r="CL1537" s="86"/>
      <c r="CM1537" s="86"/>
      <c r="CN1537" s="86"/>
      <c r="CO1537" s="86"/>
      <c r="CP1537" s="86"/>
      <c r="CQ1537" s="86"/>
      <c r="CR1537" s="86"/>
      <c r="CS1537" s="86"/>
      <c r="CT1537" s="86"/>
      <c r="CU1537" s="86"/>
      <c r="CV1537" s="86"/>
      <c r="CW1537" s="86"/>
      <c r="CX1537" s="86"/>
      <c r="CY1537" s="86"/>
      <c r="CZ1537" s="86"/>
      <c r="DA1537" s="86"/>
      <c r="DB1537" s="86"/>
      <c r="DC1537" s="86"/>
      <c r="DD1537" s="86"/>
      <c r="DE1537" s="86"/>
      <c r="DF1537" s="86"/>
      <c r="DG1537" s="86"/>
      <c r="DH1537" s="86"/>
      <c r="DI1537" s="86"/>
      <c r="DJ1537" s="86"/>
      <c r="DK1537" s="86"/>
      <c r="DL1537" s="86"/>
      <c r="DM1537" s="86"/>
      <c r="DN1537" s="86"/>
      <c r="DO1537" s="86"/>
      <c r="DP1537" s="86"/>
      <c r="DQ1537" s="86"/>
      <c r="DR1537" s="86"/>
      <c r="DS1537" s="86"/>
      <c r="DT1537" s="86"/>
      <c r="DU1537" s="86"/>
      <c r="DV1537" s="86"/>
      <c r="DW1537" s="86"/>
      <c r="DX1537" s="86"/>
      <c r="DY1537" s="86"/>
      <c r="DZ1537" s="86"/>
      <c r="EA1537" s="86"/>
      <c r="EB1537" s="86"/>
      <c r="EC1537" s="86"/>
      <c r="ED1537" s="86"/>
      <c r="EE1537" s="86"/>
      <c r="EF1537" s="86"/>
      <c r="EG1537" s="86"/>
      <c r="EH1537" s="86"/>
      <c r="EI1537" s="86"/>
      <c r="EJ1537" s="86"/>
      <c r="EK1537" s="86"/>
      <c r="EL1537" s="86"/>
      <c r="EM1537" s="86"/>
      <c r="EN1537" s="86"/>
      <c r="EO1537" s="86"/>
      <c r="EP1537" s="86"/>
      <c r="EQ1537" s="86"/>
      <c r="ER1537" s="86"/>
      <c r="ES1537" s="86"/>
      <c r="ET1537" s="86"/>
      <c r="EU1537" s="86"/>
      <c r="EV1537" s="86"/>
      <c r="EW1537" s="86"/>
      <c r="EX1537" s="86"/>
      <c r="EY1537" s="86"/>
      <c r="EZ1537" s="86"/>
      <c r="FA1537" s="86"/>
      <c r="FB1537" s="86"/>
      <c r="FC1537" s="86"/>
      <c r="FD1537" s="86"/>
      <c r="FE1537" s="86"/>
      <c r="FF1537" s="86"/>
      <c r="FG1537" s="86"/>
      <c r="FH1537" s="86"/>
      <c r="FI1537" s="86"/>
      <c r="FJ1537" s="86"/>
      <c r="FK1537" s="86"/>
      <c r="FL1537" s="86"/>
      <c r="FM1537" s="86"/>
      <c r="FN1537" s="86"/>
      <c r="FO1537" s="86"/>
      <c r="FP1537" s="86"/>
      <c r="FQ1537" s="86"/>
      <c r="FR1537" s="86"/>
      <c r="FS1537" s="86"/>
      <c r="FT1537" s="86"/>
      <c r="FU1537" s="86"/>
      <c r="FV1537" s="86"/>
      <c r="FW1537" s="86"/>
      <c r="FX1537" s="86"/>
      <c r="FY1537" s="86"/>
      <c r="FZ1537" s="86"/>
      <c r="GA1537" s="86"/>
      <c r="GB1537" s="86"/>
      <c r="GC1537" s="86"/>
      <c r="GD1537" s="86"/>
      <c r="GE1537" s="86"/>
      <c r="GF1537" s="86"/>
      <c r="GG1537" s="86"/>
      <c r="GH1537" s="86"/>
      <c r="GI1537" s="86"/>
      <c r="GJ1537" s="86"/>
      <c r="GK1537" s="86"/>
      <c r="GL1537" s="86"/>
      <c r="GM1537" s="86"/>
      <c r="GN1537" s="86"/>
      <c r="GO1537" s="86"/>
      <c r="GP1537" s="86"/>
      <c r="GQ1537" s="86"/>
      <c r="GR1537" s="86"/>
      <c r="GS1537" s="86"/>
      <c r="GT1537" s="86"/>
      <c r="GU1537" s="86"/>
      <c r="GV1537" s="86"/>
      <c r="GW1537" s="86"/>
      <c r="GX1537" s="86"/>
      <c r="GY1537" s="86"/>
      <c r="GZ1537" s="86"/>
      <c r="HA1537" s="86"/>
      <c r="HB1537" s="86"/>
      <c r="HC1537" s="86"/>
      <c r="HD1537" s="86"/>
      <c r="HE1537" s="86"/>
      <c r="HF1537" s="86"/>
      <c r="HG1537" s="86"/>
      <c r="HI1537" s="1"/>
      <c r="HJ1537" s="1"/>
      <c r="HK1537" s="1"/>
      <c r="HL1537" s="1"/>
    </row>
    <row r="1538" spans="1:220" s="83" customFormat="1" ht="24" customHeight="1">
      <c r="A1538" s="12" t="s">
        <v>2692</v>
      </c>
      <c r="B1538" s="13" t="s">
        <v>396</v>
      </c>
      <c r="C1538" s="8" t="s">
        <v>2709</v>
      </c>
      <c r="D1538" s="10" t="s">
        <v>3335</v>
      </c>
      <c r="E1538" s="4">
        <v>1</v>
      </c>
      <c r="F1538" s="20" t="s">
        <v>2710</v>
      </c>
      <c r="G1538" s="37" t="s">
        <v>3256</v>
      </c>
      <c r="H1538" s="8" t="s">
        <v>2711</v>
      </c>
      <c r="I1538" s="10">
        <v>57.6</v>
      </c>
      <c r="J1538" s="10">
        <v>68</v>
      </c>
      <c r="K1538" s="38"/>
      <c r="L1538" s="38"/>
      <c r="M1538" s="10">
        <v>31.14</v>
      </c>
      <c r="N1538" s="36">
        <v>83.6</v>
      </c>
      <c r="O1538" s="4">
        <f>M1538+N1538/2</f>
        <v>72.94</v>
      </c>
      <c r="P1538" s="8" t="s">
        <v>325</v>
      </c>
      <c r="Q1538" s="8" t="s">
        <v>1325</v>
      </c>
      <c r="R1538" s="38"/>
      <c r="S1538" s="86"/>
      <c r="T1538" s="86"/>
      <c r="U1538" s="86"/>
      <c r="V1538" s="86"/>
      <c r="W1538" s="86"/>
      <c r="X1538" s="86"/>
      <c r="Y1538" s="86"/>
      <c r="Z1538" s="86"/>
      <c r="AA1538" s="86"/>
      <c r="AB1538" s="86"/>
      <c r="AC1538" s="86"/>
      <c r="AD1538" s="86"/>
      <c r="AE1538" s="86"/>
      <c r="AF1538" s="86"/>
      <c r="AG1538" s="86"/>
      <c r="AH1538" s="86"/>
      <c r="AI1538" s="86"/>
      <c r="AJ1538" s="86"/>
      <c r="AK1538" s="86"/>
      <c r="AL1538" s="86"/>
      <c r="AM1538" s="86"/>
      <c r="AN1538" s="86"/>
      <c r="AO1538" s="86"/>
      <c r="AP1538" s="86"/>
      <c r="AQ1538" s="86"/>
      <c r="AR1538" s="86"/>
      <c r="AS1538" s="86"/>
      <c r="AT1538" s="86"/>
      <c r="AU1538" s="86"/>
      <c r="AV1538" s="86"/>
      <c r="AW1538" s="86"/>
      <c r="AX1538" s="86"/>
      <c r="AY1538" s="86"/>
      <c r="AZ1538" s="86"/>
      <c r="BA1538" s="86"/>
      <c r="BB1538" s="86"/>
      <c r="BC1538" s="86"/>
      <c r="BD1538" s="86"/>
      <c r="BE1538" s="86"/>
      <c r="BF1538" s="86"/>
      <c r="BG1538" s="86"/>
      <c r="BH1538" s="86"/>
      <c r="BI1538" s="86"/>
      <c r="BJ1538" s="86"/>
      <c r="BK1538" s="86"/>
      <c r="BL1538" s="86"/>
      <c r="BM1538" s="86"/>
      <c r="BN1538" s="86"/>
      <c r="BO1538" s="86"/>
      <c r="BP1538" s="86"/>
      <c r="BQ1538" s="86"/>
      <c r="BR1538" s="86"/>
      <c r="BS1538" s="86"/>
      <c r="BT1538" s="86"/>
      <c r="BU1538" s="86"/>
      <c r="BV1538" s="86"/>
      <c r="BW1538" s="86"/>
      <c r="BX1538" s="86"/>
      <c r="BY1538" s="86"/>
      <c r="BZ1538" s="86"/>
      <c r="CA1538" s="86"/>
      <c r="CB1538" s="86"/>
      <c r="CC1538" s="86"/>
      <c r="CD1538" s="86"/>
      <c r="CE1538" s="86"/>
      <c r="CF1538" s="86"/>
      <c r="CG1538" s="86"/>
      <c r="CH1538" s="86"/>
      <c r="CI1538" s="86"/>
      <c r="CJ1538" s="86"/>
      <c r="CK1538" s="86"/>
      <c r="CL1538" s="86"/>
      <c r="CM1538" s="86"/>
      <c r="CN1538" s="86"/>
      <c r="CO1538" s="86"/>
      <c r="CP1538" s="86"/>
      <c r="CQ1538" s="86"/>
      <c r="CR1538" s="86"/>
      <c r="CS1538" s="86"/>
      <c r="CT1538" s="86"/>
      <c r="CU1538" s="86"/>
      <c r="CV1538" s="86"/>
      <c r="CW1538" s="86"/>
      <c r="CX1538" s="86"/>
      <c r="CY1538" s="86"/>
      <c r="CZ1538" s="86"/>
      <c r="DA1538" s="86"/>
      <c r="DB1538" s="86"/>
      <c r="DC1538" s="86"/>
      <c r="DD1538" s="86"/>
      <c r="DE1538" s="86"/>
      <c r="DF1538" s="86"/>
      <c r="DG1538" s="86"/>
      <c r="DH1538" s="86"/>
      <c r="DI1538" s="86"/>
      <c r="DJ1538" s="86"/>
      <c r="DK1538" s="86"/>
      <c r="DL1538" s="86"/>
      <c r="DM1538" s="86"/>
      <c r="DN1538" s="86"/>
      <c r="DO1538" s="86"/>
      <c r="DP1538" s="86"/>
      <c r="DQ1538" s="86"/>
      <c r="DR1538" s="86"/>
      <c r="DS1538" s="86"/>
      <c r="DT1538" s="86"/>
      <c r="DU1538" s="86"/>
      <c r="DV1538" s="86"/>
      <c r="DW1538" s="86"/>
      <c r="DX1538" s="86"/>
      <c r="DY1538" s="86"/>
      <c r="DZ1538" s="86"/>
      <c r="EA1538" s="86"/>
      <c r="EB1538" s="86"/>
      <c r="EC1538" s="86"/>
      <c r="ED1538" s="86"/>
      <c r="EE1538" s="86"/>
      <c r="EF1538" s="86"/>
      <c r="EG1538" s="86"/>
      <c r="EH1538" s="86"/>
      <c r="EI1538" s="86"/>
      <c r="EJ1538" s="86"/>
      <c r="EK1538" s="86"/>
      <c r="EL1538" s="86"/>
      <c r="EM1538" s="86"/>
      <c r="EN1538" s="86"/>
      <c r="EO1538" s="86"/>
      <c r="EP1538" s="86"/>
      <c r="EQ1538" s="86"/>
      <c r="ER1538" s="86"/>
      <c r="ES1538" s="86"/>
      <c r="ET1538" s="86"/>
      <c r="EU1538" s="86"/>
      <c r="EV1538" s="86"/>
      <c r="EW1538" s="86"/>
      <c r="EX1538" s="86"/>
      <c r="EY1538" s="86"/>
      <c r="EZ1538" s="86"/>
      <c r="FA1538" s="86"/>
      <c r="FB1538" s="86"/>
      <c r="FC1538" s="86"/>
      <c r="FD1538" s="86"/>
      <c r="FE1538" s="86"/>
      <c r="FF1538" s="86"/>
      <c r="FG1538" s="86"/>
      <c r="FH1538" s="86"/>
      <c r="FI1538" s="86"/>
      <c r="FJ1538" s="86"/>
      <c r="FK1538" s="86"/>
      <c r="FL1538" s="86"/>
      <c r="FM1538" s="86"/>
      <c r="FN1538" s="86"/>
      <c r="FO1538" s="86"/>
      <c r="FP1538" s="86"/>
      <c r="FQ1538" s="86"/>
      <c r="FR1538" s="86"/>
      <c r="FS1538" s="86"/>
      <c r="FT1538" s="86"/>
      <c r="FU1538" s="86"/>
      <c r="FV1538" s="86"/>
      <c r="FW1538" s="86"/>
      <c r="FX1538" s="86"/>
      <c r="FY1538" s="86"/>
      <c r="FZ1538" s="86"/>
      <c r="GA1538" s="86"/>
      <c r="GB1538" s="86"/>
      <c r="GC1538" s="86"/>
      <c r="GD1538" s="86"/>
      <c r="GE1538" s="86"/>
      <c r="GF1538" s="86"/>
      <c r="GG1538" s="86"/>
      <c r="GH1538" s="86"/>
      <c r="GI1538" s="86"/>
      <c r="GJ1538" s="86"/>
      <c r="GK1538" s="86"/>
      <c r="GL1538" s="86"/>
      <c r="GM1538" s="86"/>
      <c r="GN1538" s="86"/>
      <c r="GO1538" s="86"/>
      <c r="GP1538" s="86"/>
      <c r="GQ1538" s="86"/>
      <c r="GR1538" s="86"/>
      <c r="GS1538" s="86"/>
      <c r="GT1538" s="86"/>
      <c r="GU1538" s="86"/>
      <c r="GV1538" s="86"/>
      <c r="GW1538" s="86"/>
      <c r="GX1538" s="86"/>
      <c r="GY1538" s="86"/>
      <c r="GZ1538" s="86"/>
      <c r="HA1538" s="86"/>
      <c r="HB1538" s="86"/>
      <c r="HC1538" s="86"/>
      <c r="HD1538" s="86"/>
      <c r="HE1538" s="86"/>
      <c r="HF1538" s="86"/>
      <c r="HG1538" s="86"/>
      <c r="HI1538" s="1"/>
      <c r="HJ1538" s="1"/>
      <c r="HK1538" s="1"/>
      <c r="HL1538" s="1"/>
    </row>
    <row r="1539" spans="1:220" s="83" customFormat="1" ht="24" customHeight="1">
      <c r="A1539" s="12" t="s">
        <v>2692</v>
      </c>
      <c r="B1539" s="13" t="s">
        <v>396</v>
      </c>
      <c r="C1539" s="8" t="s">
        <v>2709</v>
      </c>
      <c r="D1539" s="10" t="s">
        <v>3335</v>
      </c>
      <c r="E1539" s="4">
        <v>2</v>
      </c>
      <c r="F1539" s="19" t="s">
        <v>2712</v>
      </c>
      <c r="G1539" s="37" t="s">
        <v>3258</v>
      </c>
      <c r="H1539" s="8" t="s">
        <v>2713</v>
      </c>
      <c r="I1539" s="10">
        <v>57.6</v>
      </c>
      <c r="J1539" s="10">
        <v>65.5</v>
      </c>
      <c r="K1539" s="38"/>
      <c r="L1539" s="38"/>
      <c r="M1539" s="10">
        <v>30.5775</v>
      </c>
      <c r="N1539" s="36">
        <v>81.8</v>
      </c>
      <c r="O1539" s="4">
        <f>M1539+N1539/2</f>
        <v>71.47749999999999</v>
      </c>
      <c r="P1539" s="8" t="s">
        <v>2714</v>
      </c>
      <c r="Q1539" s="8" t="s">
        <v>3341</v>
      </c>
      <c r="R1539" s="38"/>
      <c r="S1539" s="86"/>
      <c r="T1539" s="86"/>
      <c r="U1539" s="86"/>
      <c r="V1539" s="86"/>
      <c r="W1539" s="86"/>
      <c r="X1539" s="86"/>
      <c r="Y1539" s="86"/>
      <c r="Z1539" s="86"/>
      <c r="AA1539" s="86"/>
      <c r="AB1539" s="86"/>
      <c r="AC1539" s="86"/>
      <c r="AD1539" s="86"/>
      <c r="AE1539" s="86"/>
      <c r="AF1539" s="86"/>
      <c r="AG1539" s="86"/>
      <c r="AH1539" s="86"/>
      <c r="AI1539" s="86"/>
      <c r="AJ1539" s="86"/>
      <c r="AK1539" s="86"/>
      <c r="AL1539" s="86"/>
      <c r="AM1539" s="86"/>
      <c r="AN1539" s="86"/>
      <c r="AO1539" s="86"/>
      <c r="AP1539" s="86"/>
      <c r="AQ1539" s="86"/>
      <c r="AR1539" s="86"/>
      <c r="AS1539" s="86"/>
      <c r="AT1539" s="86"/>
      <c r="AU1539" s="86"/>
      <c r="AV1539" s="86"/>
      <c r="AW1539" s="86"/>
      <c r="AX1539" s="86"/>
      <c r="AY1539" s="86"/>
      <c r="AZ1539" s="86"/>
      <c r="BA1539" s="86"/>
      <c r="BB1539" s="86"/>
      <c r="BC1539" s="86"/>
      <c r="BD1539" s="86"/>
      <c r="BE1539" s="86"/>
      <c r="BF1539" s="86"/>
      <c r="BG1539" s="86"/>
      <c r="BH1539" s="86"/>
      <c r="BI1539" s="86"/>
      <c r="BJ1539" s="86"/>
      <c r="BK1539" s="86"/>
      <c r="BL1539" s="86"/>
      <c r="BM1539" s="86"/>
      <c r="BN1539" s="86"/>
      <c r="BO1539" s="86"/>
      <c r="BP1539" s="86"/>
      <c r="BQ1539" s="86"/>
      <c r="BR1539" s="86"/>
      <c r="BS1539" s="86"/>
      <c r="BT1539" s="86"/>
      <c r="BU1539" s="86"/>
      <c r="BV1539" s="86"/>
      <c r="BW1539" s="86"/>
      <c r="BX1539" s="86"/>
      <c r="BY1539" s="86"/>
      <c r="BZ1539" s="86"/>
      <c r="CA1539" s="86"/>
      <c r="CB1539" s="86"/>
      <c r="CC1539" s="86"/>
      <c r="CD1539" s="86"/>
      <c r="CE1539" s="86"/>
      <c r="CF1539" s="86"/>
      <c r="CG1539" s="86"/>
      <c r="CH1539" s="86"/>
      <c r="CI1539" s="86"/>
      <c r="CJ1539" s="86"/>
      <c r="CK1539" s="86"/>
      <c r="CL1539" s="86"/>
      <c r="CM1539" s="86"/>
      <c r="CN1539" s="86"/>
      <c r="CO1539" s="86"/>
      <c r="CP1539" s="86"/>
      <c r="CQ1539" s="86"/>
      <c r="CR1539" s="86"/>
      <c r="CS1539" s="86"/>
      <c r="CT1539" s="86"/>
      <c r="CU1539" s="86"/>
      <c r="CV1539" s="86"/>
      <c r="CW1539" s="86"/>
      <c r="CX1539" s="86"/>
      <c r="CY1539" s="86"/>
      <c r="CZ1539" s="86"/>
      <c r="DA1539" s="86"/>
      <c r="DB1539" s="86"/>
      <c r="DC1539" s="86"/>
      <c r="DD1539" s="86"/>
      <c r="DE1539" s="86"/>
      <c r="DF1539" s="86"/>
      <c r="DG1539" s="86"/>
      <c r="DH1539" s="86"/>
      <c r="DI1539" s="86"/>
      <c r="DJ1539" s="86"/>
      <c r="DK1539" s="86"/>
      <c r="DL1539" s="86"/>
      <c r="DM1539" s="86"/>
      <c r="DN1539" s="86"/>
      <c r="DO1539" s="86"/>
      <c r="DP1539" s="86"/>
      <c r="DQ1539" s="86"/>
      <c r="DR1539" s="86"/>
      <c r="DS1539" s="86"/>
      <c r="DT1539" s="86"/>
      <c r="DU1539" s="86"/>
      <c r="DV1539" s="86"/>
      <c r="DW1539" s="86"/>
      <c r="DX1539" s="86"/>
      <c r="DY1539" s="86"/>
      <c r="DZ1539" s="86"/>
      <c r="EA1539" s="86"/>
      <c r="EB1539" s="86"/>
      <c r="EC1539" s="86"/>
      <c r="ED1539" s="86"/>
      <c r="EE1539" s="86"/>
      <c r="EF1539" s="86"/>
      <c r="EG1539" s="86"/>
      <c r="EH1539" s="86"/>
      <c r="EI1539" s="86"/>
      <c r="EJ1539" s="86"/>
      <c r="EK1539" s="86"/>
      <c r="EL1539" s="86"/>
      <c r="EM1539" s="86"/>
      <c r="EN1539" s="86"/>
      <c r="EO1539" s="86"/>
      <c r="EP1539" s="86"/>
      <c r="EQ1539" s="86"/>
      <c r="ER1539" s="86"/>
      <c r="ES1539" s="86"/>
      <c r="ET1539" s="86"/>
      <c r="EU1539" s="86"/>
      <c r="EV1539" s="86"/>
      <c r="EW1539" s="86"/>
      <c r="EX1539" s="86"/>
      <c r="EY1539" s="86"/>
      <c r="EZ1539" s="86"/>
      <c r="FA1539" s="86"/>
      <c r="FB1539" s="86"/>
      <c r="FC1539" s="86"/>
      <c r="FD1539" s="86"/>
      <c r="FE1539" s="86"/>
      <c r="FF1539" s="86"/>
      <c r="FG1539" s="86"/>
      <c r="FH1539" s="86"/>
      <c r="FI1539" s="86"/>
      <c r="FJ1539" s="86"/>
      <c r="FK1539" s="86"/>
      <c r="FL1539" s="86"/>
      <c r="FM1539" s="86"/>
      <c r="FN1539" s="86"/>
      <c r="FO1539" s="86"/>
      <c r="FP1539" s="86"/>
      <c r="FQ1539" s="86"/>
      <c r="FR1539" s="86"/>
      <c r="FS1539" s="86"/>
      <c r="FT1539" s="86"/>
      <c r="FU1539" s="86"/>
      <c r="FV1539" s="86"/>
      <c r="FW1539" s="86"/>
      <c r="FX1539" s="86"/>
      <c r="FY1539" s="86"/>
      <c r="FZ1539" s="86"/>
      <c r="GA1539" s="86"/>
      <c r="GB1539" s="86"/>
      <c r="GC1539" s="86"/>
      <c r="GD1539" s="86"/>
      <c r="GE1539" s="86"/>
      <c r="GF1539" s="86"/>
      <c r="GG1539" s="86"/>
      <c r="GH1539" s="86"/>
      <c r="GI1539" s="86"/>
      <c r="GJ1539" s="86"/>
      <c r="GK1539" s="86"/>
      <c r="GL1539" s="86"/>
      <c r="GM1539" s="86"/>
      <c r="GN1539" s="86"/>
      <c r="GO1539" s="86"/>
      <c r="GP1539" s="86"/>
      <c r="GQ1539" s="86"/>
      <c r="GR1539" s="86"/>
      <c r="GS1539" s="86"/>
      <c r="GT1539" s="86"/>
      <c r="GU1539" s="86"/>
      <c r="GV1539" s="86"/>
      <c r="GW1539" s="86"/>
      <c r="GX1539" s="86"/>
      <c r="GY1539" s="86"/>
      <c r="GZ1539" s="86"/>
      <c r="HA1539" s="86"/>
      <c r="HB1539" s="86"/>
      <c r="HC1539" s="86"/>
      <c r="HD1539" s="86"/>
      <c r="HE1539" s="86"/>
      <c r="HF1539" s="86"/>
      <c r="HG1539" s="86"/>
      <c r="HI1539" s="1"/>
      <c r="HJ1539" s="1"/>
      <c r="HK1539" s="1"/>
      <c r="HL1539" s="1"/>
    </row>
    <row r="1540" spans="1:220" s="84" customFormat="1" ht="24" customHeight="1">
      <c r="A1540" s="12" t="s">
        <v>2692</v>
      </c>
      <c r="B1540" s="13" t="s">
        <v>396</v>
      </c>
      <c r="C1540" s="8" t="s">
        <v>2709</v>
      </c>
      <c r="D1540" s="10" t="s">
        <v>3335</v>
      </c>
      <c r="E1540" s="4"/>
      <c r="F1540" s="19" t="s">
        <v>1497</v>
      </c>
      <c r="G1540" s="33" t="s">
        <v>3259</v>
      </c>
      <c r="H1540" s="8" t="s">
        <v>2715</v>
      </c>
      <c r="I1540" s="10">
        <v>56.8</v>
      </c>
      <c r="J1540" s="10">
        <v>62</v>
      </c>
      <c r="K1540" s="34"/>
      <c r="L1540" s="35"/>
      <c r="M1540" s="10">
        <v>29.57</v>
      </c>
      <c r="N1540" s="36"/>
      <c r="O1540" s="4"/>
      <c r="P1540" s="8" t="s">
        <v>3628</v>
      </c>
      <c r="Q1540" s="8" t="s">
        <v>3341</v>
      </c>
      <c r="R1540" s="34" t="s">
        <v>393</v>
      </c>
      <c r="S1540" s="85"/>
      <c r="T1540" s="85"/>
      <c r="U1540" s="85"/>
      <c r="V1540" s="85"/>
      <c r="W1540" s="85"/>
      <c r="X1540" s="85"/>
      <c r="Y1540" s="85"/>
      <c r="Z1540" s="85"/>
      <c r="AA1540" s="85"/>
      <c r="AB1540" s="85"/>
      <c r="AC1540" s="85"/>
      <c r="AD1540" s="85"/>
      <c r="AE1540" s="85"/>
      <c r="AF1540" s="85"/>
      <c r="AG1540" s="85"/>
      <c r="AH1540" s="85"/>
      <c r="AI1540" s="85"/>
      <c r="AJ1540" s="85"/>
      <c r="AK1540" s="85"/>
      <c r="AL1540" s="85"/>
      <c r="AM1540" s="85"/>
      <c r="AN1540" s="85"/>
      <c r="AO1540" s="85"/>
      <c r="AP1540" s="85"/>
      <c r="AQ1540" s="85"/>
      <c r="AR1540" s="85"/>
      <c r="AS1540" s="85"/>
      <c r="AT1540" s="85"/>
      <c r="AU1540" s="85"/>
      <c r="AV1540" s="85"/>
      <c r="AW1540" s="85"/>
      <c r="AX1540" s="85"/>
      <c r="AY1540" s="85"/>
      <c r="AZ1540" s="85"/>
      <c r="BA1540" s="85"/>
      <c r="BB1540" s="85"/>
      <c r="BC1540" s="85"/>
      <c r="BD1540" s="85"/>
      <c r="BE1540" s="85"/>
      <c r="BF1540" s="85"/>
      <c r="BG1540" s="85"/>
      <c r="BH1540" s="85"/>
      <c r="BI1540" s="85"/>
      <c r="BJ1540" s="85"/>
      <c r="BK1540" s="85"/>
      <c r="BL1540" s="85"/>
      <c r="BM1540" s="85"/>
      <c r="BN1540" s="85"/>
      <c r="BO1540" s="85"/>
      <c r="BP1540" s="85"/>
      <c r="BQ1540" s="85"/>
      <c r="BR1540" s="85"/>
      <c r="BS1540" s="85"/>
      <c r="BT1540" s="85"/>
      <c r="BU1540" s="85"/>
      <c r="BV1540" s="85"/>
      <c r="BW1540" s="85"/>
      <c r="BX1540" s="85"/>
      <c r="BY1540" s="85"/>
      <c r="BZ1540" s="85"/>
      <c r="CA1540" s="85"/>
      <c r="CB1540" s="85"/>
      <c r="CC1540" s="85"/>
      <c r="CD1540" s="85"/>
      <c r="CE1540" s="85"/>
      <c r="CF1540" s="85"/>
      <c r="CG1540" s="85"/>
      <c r="CH1540" s="85"/>
      <c r="CI1540" s="85"/>
      <c r="CJ1540" s="85"/>
      <c r="CK1540" s="85"/>
      <c r="CL1540" s="85"/>
      <c r="CM1540" s="85"/>
      <c r="CN1540" s="85"/>
      <c r="CO1540" s="85"/>
      <c r="CP1540" s="85"/>
      <c r="CQ1540" s="85"/>
      <c r="CR1540" s="85"/>
      <c r="CS1540" s="85"/>
      <c r="CT1540" s="85"/>
      <c r="CU1540" s="85"/>
      <c r="CV1540" s="85"/>
      <c r="CW1540" s="85"/>
      <c r="CX1540" s="85"/>
      <c r="CY1540" s="85"/>
      <c r="CZ1540" s="85"/>
      <c r="DA1540" s="85"/>
      <c r="DB1540" s="85"/>
      <c r="DC1540" s="85"/>
      <c r="DD1540" s="85"/>
      <c r="DE1540" s="85"/>
      <c r="DF1540" s="85"/>
      <c r="DG1540" s="85"/>
      <c r="DH1540" s="85"/>
      <c r="DI1540" s="85"/>
      <c r="DJ1540" s="85"/>
      <c r="DK1540" s="85"/>
      <c r="DL1540" s="85"/>
      <c r="DM1540" s="85"/>
      <c r="DN1540" s="85"/>
      <c r="DO1540" s="85"/>
      <c r="DP1540" s="85"/>
      <c r="DQ1540" s="85"/>
      <c r="DR1540" s="85"/>
      <c r="DS1540" s="85"/>
      <c r="DT1540" s="85"/>
      <c r="DU1540" s="85"/>
      <c r="DV1540" s="85"/>
      <c r="DW1540" s="85"/>
      <c r="DX1540" s="85"/>
      <c r="DY1540" s="85"/>
      <c r="DZ1540" s="85"/>
      <c r="EA1540" s="85"/>
      <c r="EB1540" s="85"/>
      <c r="EC1540" s="85"/>
      <c r="ED1540" s="85"/>
      <c r="EE1540" s="85"/>
      <c r="EF1540" s="85"/>
      <c r="EG1540" s="85"/>
      <c r="EH1540" s="85"/>
      <c r="EI1540" s="85"/>
      <c r="EJ1540" s="85"/>
      <c r="EK1540" s="85"/>
      <c r="EL1540" s="85"/>
      <c r="EM1540" s="85"/>
      <c r="EN1540" s="85"/>
      <c r="EO1540" s="85"/>
      <c r="EP1540" s="85"/>
      <c r="EQ1540" s="85"/>
      <c r="ER1540" s="85"/>
      <c r="ES1540" s="85"/>
      <c r="ET1540" s="85"/>
      <c r="EU1540" s="85"/>
      <c r="EV1540" s="85"/>
      <c r="EW1540" s="85"/>
      <c r="EX1540" s="85"/>
      <c r="EY1540" s="85"/>
      <c r="EZ1540" s="85"/>
      <c r="FA1540" s="85"/>
      <c r="FB1540" s="85"/>
      <c r="FC1540" s="85"/>
      <c r="FD1540" s="85"/>
      <c r="FE1540" s="85"/>
      <c r="FF1540" s="85"/>
      <c r="FG1540" s="85"/>
      <c r="FH1540" s="85"/>
      <c r="FI1540" s="85"/>
      <c r="FJ1540" s="85"/>
      <c r="FK1540" s="85"/>
      <c r="FL1540" s="85"/>
      <c r="FM1540" s="85"/>
      <c r="FN1540" s="85"/>
      <c r="FO1540" s="85"/>
      <c r="FP1540" s="85"/>
      <c r="FQ1540" s="85"/>
      <c r="FR1540" s="85"/>
      <c r="FS1540" s="85"/>
      <c r="FT1540" s="85"/>
      <c r="FU1540" s="85"/>
      <c r="FV1540" s="85"/>
      <c r="FW1540" s="85"/>
      <c r="FX1540" s="85"/>
      <c r="FY1540" s="85"/>
      <c r="FZ1540" s="85"/>
      <c r="GA1540" s="85"/>
      <c r="GB1540" s="85"/>
      <c r="GC1540" s="85"/>
      <c r="GD1540" s="85"/>
      <c r="GE1540" s="85"/>
      <c r="GF1540" s="85"/>
      <c r="GG1540" s="85"/>
      <c r="GH1540" s="85"/>
      <c r="GI1540" s="85"/>
      <c r="GJ1540" s="85"/>
      <c r="GK1540" s="85"/>
      <c r="GL1540" s="85"/>
      <c r="GM1540" s="85"/>
      <c r="GN1540" s="85"/>
      <c r="GO1540" s="85"/>
      <c r="GP1540" s="85"/>
      <c r="GQ1540" s="85"/>
      <c r="GR1540" s="85"/>
      <c r="GS1540" s="85"/>
      <c r="GT1540" s="85"/>
      <c r="GU1540" s="85"/>
      <c r="GV1540" s="85"/>
      <c r="GW1540" s="85"/>
      <c r="GX1540" s="85"/>
      <c r="GY1540" s="85"/>
      <c r="GZ1540" s="85"/>
      <c r="HA1540" s="85"/>
      <c r="HB1540" s="85"/>
      <c r="HC1540" s="85"/>
      <c r="HD1540" s="85"/>
      <c r="HE1540" s="85"/>
      <c r="HF1540" s="85"/>
      <c r="HG1540" s="85"/>
      <c r="HI1540" s="1"/>
      <c r="HJ1540" s="1"/>
      <c r="HK1540" s="1"/>
      <c r="HL1540" s="1"/>
    </row>
    <row r="1541" spans="1:220" s="83" customFormat="1" ht="24" customHeight="1">
      <c r="A1541" s="39" t="s">
        <v>2692</v>
      </c>
      <c r="B1541" s="40" t="s">
        <v>396</v>
      </c>
      <c r="C1541" s="41" t="s">
        <v>2716</v>
      </c>
      <c r="D1541" s="42" t="s">
        <v>3335</v>
      </c>
      <c r="E1541" s="29">
        <v>1</v>
      </c>
      <c r="F1541" s="43" t="s">
        <v>2717</v>
      </c>
      <c r="G1541" s="44" t="s">
        <v>3259</v>
      </c>
      <c r="H1541" s="41" t="s">
        <v>2718</v>
      </c>
      <c r="I1541" s="42">
        <v>67.2</v>
      </c>
      <c r="J1541" s="42">
        <v>70</v>
      </c>
      <c r="K1541" s="45"/>
      <c r="L1541" s="45"/>
      <c r="M1541" s="42">
        <v>34.23</v>
      </c>
      <c r="N1541" s="36">
        <v>84</v>
      </c>
      <c r="O1541" s="29">
        <f aca="true" t="shared" si="58" ref="O1541:O1581">M1541+N1541/2</f>
        <v>76.22999999999999</v>
      </c>
      <c r="P1541" s="41" t="s">
        <v>3448</v>
      </c>
      <c r="Q1541" s="41" t="s">
        <v>3341</v>
      </c>
      <c r="R1541" s="45"/>
      <c r="S1541" s="86"/>
      <c r="T1541" s="86"/>
      <c r="U1541" s="86"/>
      <c r="V1541" s="86"/>
      <c r="W1541" s="86"/>
      <c r="X1541" s="86"/>
      <c r="Y1541" s="86"/>
      <c r="Z1541" s="86"/>
      <c r="AA1541" s="86"/>
      <c r="AB1541" s="86"/>
      <c r="AC1541" s="86"/>
      <c r="AD1541" s="86"/>
      <c r="AE1541" s="86"/>
      <c r="AF1541" s="86"/>
      <c r="AG1541" s="86"/>
      <c r="AH1541" s="86"/>
      <c r="AI1541" s="86"/>
      <c r="AJ1541" s="86"/>
      <c r="AK1541" s="86"/>
      <c r="AL1541" s="86"/>
      <c r="AM1541" s="86"/>
      <c r="AN1541" s="86"/>
      <c r="AO1541" s="86"/>
      <c r="AP1541" s="86"/>
      <c r="AQ1541" s="86"/>
      <c r="AR1541" s="86"/>
      <c r="AS1541" s="86"/>
      <c r="AT1541" s="86"/>
      <c r="AU1541" s="86"/>
      <c r="AV1541" s="86"/>
      <c r="AW1541" s="86"/>
      <c r="AX1541" s="86"/>
      <c r="AY1541" s="86"/>
      <c r="AZ1541" s="86"/>
      <c r="BA1541" s="86"/>
      <c r="BB1541" s="86"/>
      <c r="BC1541" s="86"/>
      <c r="BD1541" s="86"/>
      <c r="BE1541" s="86"/>
      <c r="BF1541" s="86"/>
      <c r="BG1541" s="86"/>
      <c r="BH1541" s="86"/>
      <c r="BI1541" s="86"/>
      <c r="BJ1541" s="86"/>
      <c r="BK1541" s="86"/>
      <c r="BL1541" s="86"/>
      <c r="BM1541" s="86"/>
      <c r="BN1541" s="86"/>
      <c r="BO1541" s="86"/>
      <c r="BP1541" s="86"/>
      <c r="BQ1541" s="86"/>
      <c r="BR1541" s="86"/>
      <c r="BS1541" s="86"/>
      <c r="BT1541" s="86"/>
      <c r="BU1541" s="86"/>
      <c r="BV1541" s="86"/>
      <c r="BW1541" s="86"/>
      <c r="BX1541" s="86"/>
      <c r="BY1541" s="86"/>
      <c r="BZ1541" s="86"/>
      <c r="CA1541" s="86"/>
      <c r="CB1541" s="86"/>
      <c r="CC1541" s="86"/>
      <c r="CD1541" s="86"/>
      <c r="CE1541" s="86"/>
      <c r="CF1541" s="86"/>
      <c r="CG1541" s="86"/>
      <c r="CH1541" s="86"/>
      <c r="CI1541" s="86"/>
      <c r="CJ1541" s="86"/>
      <c r="CK1541" s="86"/>
      <c r="CL1541" s="86"/>
      <c r="CM1541" s="86"/>
      <c r="CN1541" s="86"/>
      <c r="CO1541" s="86"/>
      <c r="CP1541" s="86"/>
      <c r="CQ1541" s="86"/>
      <c r="CR1541" s="86"/>
      <c r="CS1541" s="86"/>
      <c r="CT1541" s="86"/>
      <c r="CU1541" s="86"/>
      <c r="CV1541" s="86"/>
      <c r="CW1541" s="86"/>
      <c r="CX1541" s="86"/>
      <c r="CY1541" s="86"/>
      <c r="CZ1541" s="86"/>
      <c r="DA1541" s="86"/>
      <c r="DB1541" s="86"/>
      <c r="DC1541" s="86"/>
      <c r="DD1541" s="86"/>
      <c r="DE1541" s="86"/>
      <c r="DF1541" s="86"/>
      <c r="DG1541" s="86"/>
      <c r="DH1541" s="86"/>
      <c r="DI1541" s="86"/>
      <c r="DJ1541" s="86"/>
      <c r="DK1541" s="86"/>
      <c r="DL1541" s="86"/>
      <c r="DM1541" s="86"/>
      <c r="DN1541" s="86"/>
      <c r="DO1541" s="86"/>
      <c r="DP1541" s="86"/>
      <c r="DQ1541" s="86"/>
      <c r="DR1541" s="86"/>
      <c r="DS1541" s="86"/>
      <c r="DT1541" s="86"/>
      <c r="DU1541" s="86"/>
      <c r="DV1541" s="86"/>
      <c r="DW1541" s="86"/>
      <c r="DX1541" s="86"/>
      <c r="DY1541" s="86"/>
      <c r="DZ1541" s="86"/>
      <c r="EA1541" s="86"/>
      <c r="EB1541" s="86"/>
      <c r="EC1541" s="86"/>
      <c r="ED1541" s="86"/>
      <c r="EE1541" s="86"/>
      <c r="EF1541" s="86"/>
      <c r="EG1541" s="86"/>
      <c r="EH1541" s="86"/>
      <c r="EI1541" s="86"/>
      <c r="EJ1541" s="86"/>
      <c r="EK1541" s="86"/>
      <c r="EL1541" s="86"/>
      <c r="EM1541" s="86"/>
      <c r="EN1541" s="86"/>
      <c r="EO1541" s="86"/>
      <c r="EP1541" s="86"/>
      <c r="EQ1541" s="86"/>
      <c r="ER1541" s="86"/>
      <c r="ES1541" s="86"/>
      <c r="ET1541" s="86"/>
      <c r="EU1541" s="86"/>
      <c r="EV1541" s="86"/>
      <c r="EW1541" s="86"/>
      <c r="EX1541" s="86"/>
      <c r="EY1541" s="86"/>
      <c r="EZ1541" s="86"/>
      <c r="FA1541" s="86"/>
      <c r="FB1541" s="86"/>
      <c r="FC1541" s="86"/>
      <c r="FD1541" s="86"/>
      <c r="FE1541" s="86"/>
      <c r="FF1541" s="86"/>
      <c r="FG1541" s="86"/>
      <c r="FH1541" s="86"/>
      <c r="FI1541" s="86"/>
      <c r="FJ1541" s="86"/>
      <c r="FK1541" s="86"/>
      <c r="FL1541" s="86"/>
      <c r="FM1541" s="86"/>
      <c r="FN1541" s="86"/>
      <c r="FO1541" s="86"/>
      <c r="FP1541" s="86"/>
      <c r="FQ1541" s="86"/>
      <c r="FR1541" s="86"/>
      <c r="FS1541" s="86"/>
      <c r="FT1541" s="86"/>
      <c r="FU1541" s="86"/>
      <c r="FV1541" s="86"/>
      <c r="FW1541" s="86"/>
      <c r="FX1541" s="86"/>
      <c r="FY1541" s="86"/>
      <c r="FZ1541" s="86"/>
      <c r="GA1541" s="86"/>
      <c r="GB1541" s="86"/>
      <c r="GC1541" s="86"/>
      <c r="GD1541" s="86"/>
      <c r="GE1541" s="86"/>
      <c r="GF1541" s="86"/>
      <c r="GG1541" s="86"/>
      <c r="GH1541" s="86"/>
      <c r="GI1541" s="86"/>
      <c r="GJ1541" s="86"/>
      <c r="GK1541" s="86"/>
      <c r="GL1541" s="86"/>
      <c r="GM1541" s="86"/>
      <c r="GN1541" s="86"/>
      <c r="GO1541" s="86"/>
      <c r="GP1541" s="86"/>
      <c r="GQ1541" s="86"/>
      <c r="GR1541" s="86"/>
      <c r="GS1541" s="86"/>
      <c r="GT1541" s="86"/>
      <c r="GU1541" s="86"/>
      <c r="GV1541" s="86"/>
      <c r="GW1541" s="86"/>
      <c r="GX1541" s="86"/>
      <c r="GY1541" s="86"/>
      <c r="GZ1541" s="86"/>
      <c r="HA1541" s="86"/>
      <c r="HB1541" s="86"/>
      <c r="HC1541" s="86"/>
      <c r="HD1541" s="86"/>
      <c r="HE1541" s="86"/>
      <c r="HF1541" s="86"/>
      <c r="HG1541" s="86"/>
      <c r="HI1541" s="1"/>
      <c r="HJ1541" s="1"/>
      <c r="HK1541" s="1"/>
      <c r="HL1541" s="1"/>
    </row>
    <row r="1542" spans="1:220" s="83" customFormat="1" ht="24" customHeight="1">
      <c r="A1542" s="39" t="s">
        <v>2692</v>
      </c>
      <c r="B1542" s="40" t="s">
        <v>396</v>
      </c>
      <c r="C1542" s="41" t="s">
        <v>2716</v>
      </c>
      <c r="D1542" s="42" t="s">
        <v>3335</v>
      </c>
      <c r="E1542" s="29">
        <v>2</v>
      </c>
      <c r="F1542" s="54" t="s">
        <v>3260</v>
      </c>
      <c r="G1542" s="44" t="s">
        <v>3223</v>
      </c>
      <c r="H1542" s="41" t="s">
        <v>3261</v>
      </c>
      <c r="I1542" s="42">
        <v>59.2</v>
      </c>
      <c r="J1542" s="42">
        <v>68</v>
      </c>
      <c r="K1542" s="45"/>
      <c r="L1542" s="45"/>
      <c r="M1542" s="42">
        <v>31.58</v>
      </c>
      <c r="N1542" s="36">
        <v>80.8</v>
      </c>
      <c r="O1542" s="29">
        <f t="shared" si="58"/>
        <v>71.97999999999999</v>
      </c>
      <c r="P1542" s="46" t="s">
        <v>3262</v>
      </c>
      <c r="Q1542" s="41" t="s">
        <v>3341</v>
      </c>
      <c r="R1542" s="53"/>
      <c r="S1542" s="86"/>
      <c r="T1542" s="86"/>
      <c r="U1542" s="86"/>
      <c r="V1542" s="86"/>
      <c r="W1542" s="86"/>
      <c r="X1542" s="86"/>
      <c r="Y1542" s="86"/>
      <c r="Z1542" s="86"/>
      <c r="AA1542" s="86"/>
      <c r="AB1542" s="86"/>
      <c r="AC1542" s="86"/>
      <c r="AD1542" s="86"/>
      <c r="AE1542" s="86"/>
      <c r="AF1542" s="86"/>
      <c r="AG1542" s="86"/>
      <c r="AH1542" s="86"/>
      <c r="AI1542" s="86"/>
      <c r="AJ1542" s="86"/>
      <c r="AK1542" s="86"/>
      <c r="AL1542" s="86"/>
      <c r="AM1542" s="86"/>
      <c r="AN1542" s="86"/>
      <c r="AO1542" s="86"/>
      <c r="AP1542" s="86"/>
      <c r="AQ1542" s="86"/>
      <c r="AR1542" s="86"/>
      <c r="AS1542" s="86"/>
      <c r="AT1542" s="86"/>
      <c r="AU1542" s="86"/>
      <c r="AV1542" s="86"/>
      <c r="AW1542" s="86"/>
      <c r="AX1542" s="86"/>
      <c r="AY1542" s="86"/>
      <c r="AZ1542" s="86"/>
      <c r="BA1542" s="86"/>
      <c r="BB1542" s="86"/>
      <c r="BC1542" s="86"/>
      <c r="BD1542" s="86"/>
      <c r="BE1542" s="86"/>
      <c r="BF1542" s="86"/>
      <c r="BG1542" s="86"/>
      <c r="BH1542" s="86"/>
      <c r="BI1542" s="86"/>
      <c r="BJ1542" s="86"/>
      <c r="BK1542" s="86"/>
      <c r="BL1542" s="86"/>
      <c r="BM1542" s="86"/>
      <c r="BN1542" s="86"/>
      <c r="BO1542" s="86"/>
      <c r="BP1542" s="86"/>
      <c r="BQ1542" s="86"/>
      <c r="BR1542" s="86"/>
      <c r="BS1542" s="86"/>
      <c r="BT1542" s="86"/>
      <c r="BU1542" s="86"/>
      <c r="BV1542" s="86"/>
      <c r="BW1542" s="86"/>
      <c r="BX1542" s="86"/>
      <c r="BY1542" s="86"/>
      <c r="BZ1542" s="86"/>
      <c r="CA1542" s="86"/>
      <c r="CB1542" s="86"/>
      <c r="CC1542" s="86"/>
      <c r="CD1542" s="86"/>
      <c r="CE1542" s="86"/>
      <c r="CF1542" s="86"/>
      <c r="CG1542" s="86"/>
      <c r="CH1542" s="86"/>
      <c r="CI1542" s="86"/>
      <c r="CJ1542" s="86"/>
      <c r="CK1542" s="86"/>
      <c r="CL1542" s="86"/>
      <c r="CM1542" s="86"/>
      <c r="CN1542" s="86"/>
      <c r="CO1542" s="86"/>
      <c r="CP1542" s="86"/>
      <c r="CQ1542" s="86"/>
      <c r="CR1542" s="86"/>
      <c r="CS1542" s="86"/>
      <c r="CT1542" s="86"/>
      <c r="CU1542" s="86"/>
      <c r="CV1542" s="86"/>
      <c r="CW1542" s="86"/>
      <c r="CX1542" s="86"/>
      <c r="CY1542" s="86"/>
      <c r="CZ1542" s="86"/>
      <c r="DA1542" s="86"/>
      <c r="DB1542" s="86"/>
      <c r="DC1542" s="86"/>
      <c r="DD1542" s="86"/>
      <c r="DE1542" s="86"/>
      <c r="DF1542" s="86"/>
      <c r="DG1542" s="86"/>
      <c r="DH1542" s="86"/>
      <c r="DI1542" s="86"/>
      <c r="DJ1542" s="86"/>
      <c r="DK1542" s="86"/>
      <c r="DL1542" s="86"/>
      <c r="DM1542" s="86"/>
      <c r="DN1542" s="86"/>
      <c r="DO1542" s="86"/>
      <c r="DP1542" s="86"/>
      <c r="DQ1542" s="86"/>
      <c r="DR1542" s="86"/>
      <c r="DS1542" s="86"/>
      <c r="DT1542" s="86"/>
      <c r="DU1542" s="86"/>
      <c r="DV1542" s="86"/>
      <c r="DW1542" s="86"/>
      <c r="DX1542" s="86"/>
      <c r="DY1542" s="86"/>
      <c r="DZ1542" s="86"/>
      <c r="EA1542" s="86"/>
      <c r="EB1542" s="86"/>
      <c r="EC1542" s="86"/>
      <c r="ED1542" s="86"/>
      <c r="EE1542" s="86"/>
      <c r="EF1542" s="86"/>
      <c r="EG1542" s="86"/>
      <c r="EH1542" s="86"/>
      <c r="EI1542" s="86"/>
      <c r="EJ1542" s="86"/>
      <c r="EK1542" s="86"/>
      <c r="EL1542" s="86"/>
      <c r="EM1542" s="86"/>
      <c r="EN1542" s="86"/>
      <c r="EO1542" s="86"/>
      <c r="EP1542" s="86"/>
      <c r="EQ1542" s="86"/>
      <c r="ER1542" s="86"/>
      <c r="ES1542" s="86"/>
      <c r="ET1542" s="86"/>
      <c r="EU1542" s="86"/>
      <c r="EV1542" s="86"/>
      <c r="EW1542" s="86"/>
      <c r="EX1542" s="86"/>
      <c r="EY1542" s="86"/>
      <c r="EZ1542" s="86"/>
      <c r="FA1542" s="86"/>
      <c r="FB1542" s="86"/>
      <c r="FC1542" s="86"/>
      <c r="FD1542" s="86"/>
      <c r="FE1542" s="86"/>
      <c r="FF1542" s="86"/>
      <c r="FG1542" s="86"/>
      <c r="FH1542" s="86"/>
      <c r="FI1542" s="86"/>
      <c r="FJ1542" s="86"/>
      <c r="FK1542" s="86"/>
      <c r="FL1542" s="86"/>
      <c r="FM1542" s="86"/>
      <c r="FN1542" s="86"/>
      <c r="FO1542" s="86"/>
      <c r="FP1542" s="86"/>
      <c r="FQ1542" s="86"/>
      <c r="FR1542" s="86"/>
      <c r="FS1542" s="86"/>
      <c r="FT1542" s="86"/>
      <c r="FU1542" s="86"/>
      <c r="FV1542" s="86"/>
      <c r="FW1542" s="86"/>
      <c r="FX1542" s="86"/>
      <c r="FY1542" s="86"/>
      <c r="FZ1542" s="86"/>
      <c r="GA1542" s="86"/>
      <c r="GB1542" s="86"/>
      <c r="GC1542" s="86"/>
      <c r="GD1542" s="86"/>
      <c r="GE1542" s="86"/>
      <c r="GF1542" s="86"/>
      <c r="GG1542" s="86"/>
      <c r="GH1542" s="86"/>
      <c r="GI1542" s="86"/>
      <c r="GJ1542" s="86"/>
      <c r="GK1542" s="86"/>
      <c r="GL1542" s="86"/>
      <c r="GM1542" s="86"/>
      <c r="GN1542" s="86"/>
      <c r="GO1542" s="86"/>
      <c r="GP1542" s="86"/>
      <c r="GQ1542" s="86"/>
      <c r="GR1542" s="86"/>
      <c r="GS1542" s="86"/>
      <c r="GT1542" s="86"/>
      <c r="GU1542" s="86"/>
      <c r="GV1542" s="86"/>
      <c r="GW1542" s="86"/>
      <c r="GX1542" s="86"/>
      <c r="GY1542" s="86"/>
      <c r="GZ1542" s="86"/>
      <c r="HA1542" s="86"/>
      <c r="HB1542" s="86"/>
      <c r="HC1542" s="86"/>
      <c r="HD1542" s="86"/>
      <c r="HE1542" s="86"/>
      <c r="HF1542" s="86"/>
      <c r="HG1542" s="86"/>
      <c r="HI1542" s="1"/>
      <c r="HJ1542" s="1"/>
      <c r="HK1542" s="1"/>
      <c r="HL1542" s="1"/>
    </row>
    <row r="1543" spans="1:220" s="83" customFormat="1" ht="24" customHeight="1">
      <c r="A1543" s="39" t="s">
        <v>2692</v>
      </c>
      <c r="B1543" s="40" t="s">
        <v>396</v>
      </c>
      <c r="C1543" s="41" t="s">
        <v>2716</v>
      </c>
      <c r="D1543" s="42" t="s">
        <v>3335</v>
      </c>
      <c r="E1543" s="29">
        <v>3</v>
      </c>
      <c r="F1543" s="43" t="s">
        <v>2719</v>
      </c>
      <c r="G1543" s="44" t="s">
        <v>3222</v>
      </c>
      <c r="H1543" s="41" t="s">
        <v>2720</v>
      </c>
      <c r="I1543" s="42">
        <v>63.2</v>
      </c>
      <c r="J1543" s="42">
        <v>67.5</v>
      </c>
      <c r="K1543" s="45"/>
      <c r="L1543" s="45"/>
      <c r="M1543" s="42">
        <v>32.5675</v>
      </c>
      <c r="N1543" s="36">
        <v>77.2</v>
      </c>
      <c r="O1543" s="29">
        <f t="shared" si="58"/>
        <v>71.1675</v>
      </c>
      <c r="P1543" s="41" t="s">
        <v>3800</v>
      </c>
      <c r="Q1543" s="41" t="s">
        <v>3341</v>
      </c>
      <c r="R1543" s="45"/>
      <c r="S1543" s="86"/>
      <c r="T1543" s="86"/>
      <c r="U1543" s="86"/>
      <c r="V1543" s="86"/>
      <c r="W1543" s="86"/>
      <c r="X1543" s="86"/>
      <c r="Y1543" s="86"/>
      <c r="Z1543" s="86"/>
      <c r="AA1543" s="86"/>
      <c r="AB1543" s="86"/>
      <c r="AC1543" s="86"/>
      <c r="AD1543" s="86"/>
      <c r="AE1543" s="86"/>
      <c r="AF1543" s="86"/>
      <c r="AG1543" s="86"/>
      <c r="AH1543" s="86"/>
      <c r="AI1543" s="86"/>
      <c r="AJ1543" s="86"/>
      <c r="AK1543" s="86"/>
      <c r="AL1543" s="86"/>
      <c r="AM1543" s="86"/>
      <c r="AN1543" s="86"/>
      <c r="AO1543" s="86"/>
      <c r="AP1543" s="86"/>
      <c r="AQ1543" s="86"/>
      <c r="AR1543" s="86"/>
      <c r="AS1543" s="86"/>
      <c r="AT1543" s="86"/>
      <c r="AU1543" s="86"/>
      <c r="AV1543" s="86"/>
      <c r="AW1543" s="86"/>
      <c r="AX1543" s="86"/>
      <c r="AY1543" s="86"/>
      <c r="AZ1543" s="86"/>
      <c r="BA1543" s="86"/>
      <c r="BB1543" s="86"/>
      <c r="BC1543" s="86"/>
      <c r="BD1543" s="86"/>
      <c r="BE1543" s="86"/>
      <c r="BF1543" s="86"/>
      <c r="BG1543" s="86"/>
      <c r="BH1543" s="86"/>
      <c r="BI1543" s="86"/>
      <c r="BJ1543" s="86"/>
      <c r="BK1543" s="86"/>
      <c r="BL1543" s="86"/>
      <c r="BM1543" s="86"/>
      <c r="BN1543" s="86"/>
      <c r="BO1543" s="86"/>
      <c r="BP1543" s="86"/>
      <c r="BQ1543" s="86"/>
      <c r="BR1543" s="86"/>
      <c r="BS1543" s="86"/>
      <c r="BT1543" s="86"/>
      <c r="BU1543" s="86"/>
      <c r="BV1543" s="86"/>
      <c r="BW1543" s="86"/>
      <c r="BX1543" s="86"/>
      <c r="BY1543" s="86"/>
      <c r="BZ1543" s="86"/>
      <c r="CA1543" s="86"/>
      <c r="CB1543" s="86"/>
      <c r="CC1543" s="86"/>
      <c r="CD1543" s="86"/>
      <c r="CE1543" s="86"/>
      <c r="CF1543" s="86"/>
      <c r="CG1543" s="86"/>
      <c r="CH1543" s="86"/>
      <c r="CI1543" s="86"/>
      <c r="CJ1543" s="86"/>
      <c r="CK1543" s="86"/>
      <c r="CL1543" s="86"/>
      <c r="CM1543" s="86"/>
      <c r="CN1543" s="86"/>
      <c r="CO1543" s="86"/>
      <c r="CP1543" s="86"/>
      <c r="CQ1543" s="86"/>
      <c r="CR1543" s="86"/>
      <c r="CS1543" s="86"/>
      <c r="CT1543" s="86"/>
      <c r="CU1543" s="86"/>
      <c r="CV1543" s="86"/>
      <c r="CW1543" s="86"/>
      <c r="CX1543" s="86"/>
      <c r="CY1543" s="86"/>
      <c r="CZ1543" s="86"/>
      <c r="DA1543" s="86"/>
      <c r="DB1543" s="86"/>
      <c r="DC1543" s="86"/>
      <c r="DD1543" s="86"/>
      <c r="DE1543" s="86"/>
      <c r="DF1543" s="86"/>
      <c r="DG1543" s="86"/>
      <c r="DH1543" s="86"/>
      <c r="DI1543" s="86"/>
      <c r="DJ1543" s="86"/>
      <c r="DK1543" s="86"/>
      <c r="DL1543" s="86"/>
      <c r="DM1543" s="86"/>
      <c r="DN1543" s="86"/>
      <c r="DO1543" s="86"/>
      <c r="DP1543" s="86"/>
      <c r="DQ1543" s="86"/>
      <c r="DR1543" s="86"/>
      <c r="DS1543" s="86"/>
      <c r="DT1543" s="86"/>
      <c r="DU1543" s="86"/>
      <c r="DV1543" s="86"/>
      <c r="DW1543" s="86"/>
      <c r="DX1543" s="86"/>
      <c r="DY1543" s="86"/>
      <c r="DZ1543" s="86"/>
      <c r="EA1543" s="86"/>
      <c r="EB1543" s="86"/>
      <c r="EC1543" s="86"/>
      <c r="ED1543" s="86"/>
      <c r="EE1543" s="86"/>
      <c r="EF1543" s="86"/>
      <c r="EG1543" s="86"/>
      <c r="EH1543" s="86"/>
      <c r="EI1543" s="86"/>
      <c r="EJ1543" s="86"/>
      <c r="EK1543" s="86"/>
      <c r="EL1543" s="86"/>
      <c r="EM1543" s="86"/>
      <c r="EN1543" s="86"/>
      <c r="EO1543" s="86"/>
      <c r="EP1543" s="86"/>
      <c r="EQ1543" s="86"/>
      <c r="ER1543" s="86"/>
      <c r="ES1543" s="86"/>
      <c r="ET1543" s="86"/>
      <c r="EU1543" s="86"/>
      <c r="EV1543" s="86"/>
      <c r="EW1543" s="86"/>
      <c r="EX1543" s="86"/>
      <c r="EY1543" s="86"/>
      <c r="EZ1543" s="86"/>
      <c r="FA1543" s="86"/>
      <c r="FB1543" s="86"/>
      <c r="FC1543" s="86"/>
      <c r="FD1543" s="86"/>
      <c r="FE1543" s="86"/>
      <c r="FF1543" s="86"/>
      <c r="FG1543" s="86"/>
      <c r="FH1543" s="86"/>
      <c r="FI1543" s="86"/>
      <c r="FJ1543" s="86"/>
      <c r="FK1543" s="86"/>
      <c r="FL1543" s="86"/>
      <c r="FM1543" s="86"/>
      <c r="FN1543" s="86"/>
      <c r="FO1543" s="86"/>
      <c r="FP1543" s="86"/>
      <c r="FQ1543" s="86"/>
      <c r="FR1543" s="86"/>
      <c r="FS1543" s="86"/>
      <c r="FT1543" s="86"/>
      <c r="FU1543" s="86"/>
      <c r="FV1543" s="86"/>
      <c r="FW1543" s="86"/>
      <c r="FX1543" s="86"/>
      <c r="FY1543" s="86"/>
      <c r="FZ1543" s="86"/>
      <c r="GA1543" s="86"/>
      <c r="GB1543" s="86"/>
      <c r="GC1543" s="86"/>
      <c r="GD1543" s="86"/>
      <c r="GE1543" s="86"/>
      <c r="GF1543" s="86"/>
      <c r="GG1543" s="86"/>
      <c r="GH1543" s="86"/>
      <c r="GI1543" s="86"/>
      <c r="GJ1543" s="86"/>
      <c r="GK1543" s="86"/>
      <c r="GL1543" s="86"/>
      <c r="GM1543" s="86"/>
      <c r="GN1543" s="86"/>
      <c r="GO1543" s="86"/>
      <c r="GP1543" s="86"/>
      <c r="GQ1543" s="86"/>
      <c r="GR1543" s="86"/>
      <c r="GS1543" s="86"/>
      <c r="GT1543" s="86"/>
      <c r="GU1543" s="86"/>
      <c r="GV1543" s="86"/>
      <c r="GW1543" s="86"/>
      <c r="GX1543" s="86"/>
      <c r="GY1543" s="86"/>
      <c r="GZ1543" s="86"/>
      <c r="HA1543" s="86"/>
      <c r="HB1543" s="86"/>
      <c r="HC1543" s="86"/>
      <c r="HD1543" s="86"/>
      <c r="HE1543" s="86"/>
      <c r="HF1543" s="86"/>
      <c r="HG1543" s="86"/>
      <c r="HI1543" s="1"/>
      <c r="HJ1543" s="1"/>
      <c r="HK1543" s="1"/>
      <c r="HL1543" s="1"/>
    </row>
    <row r="1544" spans="1:220" s="83" customFormat="1" ht="24" customHeight="1">
      <c r="A1544" s="12" t="s">
        <v>2721</v>
      </c>
      <c r="B1544" s="13" t="s">
        <v>396</v>
      </c>
      <c r="C1544" s="8" t="s">
        <v>2722</v>
      </c>
      <c r="D1544" s="10" t="s">
        <v>3335</v>
      </c>
      <c r="E1544" s="4">
        <v>1</v>
      </c>
      <c r="F1544" s="19" t="s">
        <v>2730</v>
      </c>
      <c r="G1544" s="37" t="s">
        <v>3263</v>
      </c>
      <c r="H1544" s="8" t="s">
        <v>2731</v>
      </c>
      <c r="I1544" s="10">
        <v>62.4</v>
      </c>
      <c r="J1544" s="10">
        <v>66.5</v>
      </c>
      <c r="K1544" s="38"/>
      <c r="L1544" s="38"/>
      <c r="M1544" s="10">
        <v>32.1225</v>
      </c>
      <c r="N1544" s="36">
        <v>84.8</v>
      </c>
      <c r="O1544" s="4">
        <f t="shared" si="58"/>
        <v>74.52250000000001</v>
      </c>
      <c r="P1544" s="8" t="s">
        <v>4280</v>
      </c>
      <c r="Q1544" s="8" t="s">
        <v>2732</v>
      </c>
      <c r="R1544" s="38"/>
      <c r="S1544" s="86"/>
      <c r="T1544" s="86"/>
      <c r="U1544" s="86"/>
      <c r="V1544" s="86"/>
      <c r="W1544" s="86"/>
      <c r="X1544" s="86"/>
      <c r="Y1544" s="86"/>
      <c r="Z1544" s="86"/>
      <c r="AA1544" s="86"/>
      <c r="AB1544" s="86"/>
      <c r="AC1544" s="86"/>
      <c r="AD1544" s="86"/>
      <c r="AE1544" s="86"/>
      <c r="AF1544" s="86"/>
      <c r="AG1544" s="86"/>
      <c r="AH1544" s="86"/>
      <c r="AI1544" s="86"/>
      <c r="AJ1544" s="86"/>
      <c r="AK1544" s="86"/>
      <c r="AL1544" s="86"/>
      <c r="AM1544" s="86"/>
      <c r="AN1544" s="86"/>
      <c r="AO1544" s="86"/>
      <c r="AP1544" s="86"/>
      <c r="AQ1544" s="86"/>
      <c r="AR1544" s="86"/>
      <c r="AS1544" s="86"/>
      <c r="AT1544" s="86"/>
      <c r="AU1544" s="86"/>
      <c r="AV1544" s="86"/>
      <c r="AW1544" s="86"/>
      <c r="AX1544" s="86"/>
      <c r="AY1544" s="86"/>
      <c r="AZ1544" s="86"/>
      <c r="BA1544" s="86"/>
      <c r="BB1544" s="86"/>
      <c r="BC1544" s="86"/>
      <c r="BD1544" s="86"/>
      <c r="BE1544" s="86"/>
      <c r="BF1544" s="86"/>
      <c r="BG1544" s="86"/>
      <c r="BH1544" s="86"/>
      <c r="BI1544" s="86"/>
      <c r="BJ1544" s="86"/>
      <c r="BK1544" s="86"/>
      <c r="BL1544" s="86"/>
      <c r="BM1544" s="86"/>
      <c r="BN1544" s="86"/>
      <c r="BO1544" s="86"/>
      <c r="BP1544" s="86"/>
      <c r="BQ1544" s="86"/>
      <c r="BR1544" s="86"/>
      <c r="BS1544" s="86"/>
      <c r="BT1544" s="86"/>
      <c r="BU1544" s="86"/>
      <c r="BV1544" s="86"/>
      <c r="BW1544" s="86"/>
      <c r="BX1544" s="86"/>
      <c r="BY1544" s="86"/>
      <c r="BZ1544" s="86"/>
      <c r="CA1544" s="86"/>
      <c r="CB1544" s="86"/>
      <c r="CC1544" s="86"/>
      <c r="CD1544" s="86"/>
      <c r="CE1544" s="86"/>
      <c r="CF1544" s="86"/>
      <c r="CG1544" s="86"/>
      <c r="CH1544" s="86"/>
      <c r="CI1544" s="86"/>
      <c r="CJ1544" s="86"/>
      <c r="CK1544" s="86"/>
      <c r="CL1544" s="86"/>
      <c r="CM1544" s="86"/>
      <c r="CN1544" s="86"/>
      <c r="CO1544" s="86"/>
      <c r="CP1544" s="86"/>
      <c r="CQ1544" s="86"/>
      <c r="CR1544" s="86"/>
      <c r="CS1544" s="86"/>
      <c r="CT1544" s="86"/>
      <c r="CU1544" s="86"/>
      <c r="CV1544" s="86"/>
      <c r="CW1544" s="86"/>
      <c r="CX1544" s="86"/>
      <c r="CY1544" s="86"/>
      <c r="CZ1544" s="86"/>
      <c r="DA1544" s="86"/>
      <c r="DB1544" s="86"/>
      <c r="DC1544" s="86"/>
      <c r="DD1544" s="86"/>
      <c r="DE1544" s="86"/>
      <c r="DF1544" s="86"/>
      <c r="DG1544" s="86"/>
      <c r="DH1544" s="86"/>
      <c r="DI1544" s="86"/>
      <c r="DJ1544" s="86"/>
      <c r="DK1544" s="86"/>
      <c r="DL1544" s="86"/>
      <c r="DM1544" s="86"/>
      <c r="DN1544" s="86"/>
      <c r="DO1544" s="86"/>
      <c r="DP1544" s="86"/>
      <c r="DQ1544" s="86"/>
      <c r="DR1544" s="86"/>
      <c r="DS1544" s="86"/>
      <c r="DT1544" s="86"/>
      <c r="DU1544" s="86"/>
      <c r="DV1544" s="86"/>
      <c r="DW1544" s="86"/>
      <c r="DX1544" s="86"/>
      <c r="DY1544" s="86"/>
      <c r="DZ1544" s="86"/>
      <c r="EA1544" s="86"/>
      <c r="EB1544" s="86"/>
      <c r="EC1544" s="86"/>
      <c r="ED1544" s="86"/>
      <c r="EE1544" s="86"/>
      <c r="EF1544" s="86"/>
      <c r="EG1544" s="86"/>
      <c r="EH1544" s="86"/>
      <c r="EI1544" s="86"/>
      <c r="EJ1544" s="86"/>
      <c r="EK1544" s="86"/>
      <c r="EL1544" s="86"/>
      <c r="EM1544" s="86"/>
      <c r="EN1544" s="86"/>
      <c r="EO1544" s="86"/>
      <c r="EP1544" s="86"/>
      <c r="EQ1544" s="86"/>
      <c r="ER1544" s="86"/>
      <c r="ES1544" s="86"/>
      <c r="ET1544" s="86"/>
      <c r="EU1544" s="86"/>
      <c r="EV1544" s="86"/>
      <c r="EW1544" s="86"/>
      <c r="EX1544" s="86"/>
      <c r="EY1544" s="86"/>
      <c r="EZ1544" s="86"/>
      <c r="FA1544" s="86"/>
      <c r="FB1544" s="86"/>
      <c r="FC1544" s="86"/>
      <c r="FD1544" s="86"/>
      <c r="FE1544" s="86"/>
      <c r="FF1544" s="86"/>
      <c r="FG1544" s="86"/>
      <c r="FH1544" s="86"/>
      <c r="FI1544" s="86"/>
      <c r="FJ1544" s="86"/>
      <c r="FK1544" s="86"/>
      <c r="FL1544" s="86"/>
      <c r="FM1544" s="86"/>
      <c r="FN1544" s="86"/>
      <c r="FO1544" s="86"/>
      <c r="FP1544" s="86"/>
      <c r="FQ1544" s="86"/>
      <c r="FR1544" s="86"/>
      <c r="FS1544" s="86"/>
      <c r="FT1544" s="86"/>
      <c r="FU1544" s="86"/>
      <c r="FV1544" s="86"/>
      <c r="FW1544" s="86"/>
      <c r="FX1544" s="86"/>
      <c r="FY1544" s="86"/>
      <c r="FZ1544" s="86"/>
      <c r="GA1544" s="86"/>
      <c r="GB1544" s="86"/>
      <c r="GC1544" s="86"/>
      <c r="GD1544" s="86"/>
      <c r="GE1544" s="86"/>
      <c r="GF1544" s="86"/>
      <c r="GG1544" s="86"/>
      <c r="GH1544" s="86"/>
      <c r="GI1544" s="86"/>
      <c r="GJ1544" s="86"/>
      <c r="GK1544" s="86"/>
      <c r="GL1544" s="86"/>
      <c r="GM1544" s="86"/>
      <c r="GN1544" s="86"/>
      <c r="GO1544" s="86"/>
      <c r="GP1544" s="86"/>
      <c r="GQ1544" s="86"/>
      <c r="GR1544" s="86"/>
      <c r="GS1544" s="86"/>
      <c r="GT1544" s="86"/>
      <c r="GU1544" s="86"/>
      <c r="GV1544" s="86"/>
      <c r="GW1544" s="86"/>
      <c r="GX1544" s="86"/>
      <c r="GY1544" s="86"/>
      <c r="GZ1544" s="86"/>
      <c r="HA1544" s="86"/>
      <c r="HB1544" s="86"/>
      <c r="HC1544" s="86"/>
      <c r="HD1544" s="86"/>
      <c r="HE1544" s="86"/>
      <c r="HF1544" s="86"/>
      <c r="HG1544" s="86"/>
      <c r="HI1544" s="1"/>
      <c r="HJ1544" s="1"/>
      <c r="HK1544" s="1"/>
      <c r="HL1544" s="1"/>
    </row>
    <row r="1545" spans="1:220" s="84" customFormat="1" ht="24" customHeight="1">
      <c r="A1545" s="12" t="s">
        <v>2721</v>
      </c>
      <c r="B1545" s="13" t="s">
        <v>396</v>
      </c>
      <c r="C1545" s="8" t="s">
        <v>2722</v>
      </c>
      <c r="D1545" s="10" t="s">
        <v>3335</v>
      </c>
      <c r="E1545" s="4">
        <v>2</v>
      </c>
      <c r="F1545" s="19" t="s">
        <v>2723</v>
      </c>
      <c r="G1545" s="37" t="s">
        <v>3263</v>
      </c>
      <c r="H1545" s="8" t="s">
        <v>2724</v>
      </c>
      <c r="I1545" s="10">
        <v>58.4</v>
      </c>
      <c r="J1545" s="10">
        <v>76</v>
      </c>
      <c r="K1545" s="38"/>
      <c r="L1545" s="51"/>
      <c r="M1545" s="10">
        <v>33.16</v>
      </c>
      <c r="N1545" s="36">
        <v>81.4</v>
      </c>
      <c r="O1545" s="4">
        <f t="shared" si="58"/>
        <v>73.86</v>
      </c>
      <c r="P1545" s="8" t="s">
        <v>3634</v>
      </c>
      <c r="Q1545" s="8" t="s">
        <v>2725</v>
      </c>
      <c r="R1545" s="38"/>
      <c r="S1545" s="86"/>
      <c r="T1545" s="86"/>
      <c r="U1545" s="86"/>
      <c r="V1545" s="86"/>
      <c r="W1545" s="86"/>
      <c r="X1545" s="86"/>
      <c r="Y1545" s="86"/>
      <c r="Z1545" s="86"/>
      <c r="AA1545" s="86"/>
      <c r="AB1545" s="86"/>
      <c r="AC1545" s="86"/>
      <c r="AD1545" s="86"/>
      <c r="AE1545" s="86"/>
      <c r="AF1545" s="86"/>
      <c r="AG1545" s="86"/>
      <c r="AH1545" s="86"/>
      <c r="AI1545" s="86"/>
      <c r="AJ1545" s="86"/>
      <c r="AK1545" s="86"/>
      <c r="AL1545" s="86"/>
      <c r="AM1545" s="86"/>
      <c r="AN1545" s="86"/>
      <c r="AO1545" s="86"/>
      <c r="AP1545" s="86"/>
      <c r="AQ1545" s="86"/>
      <c r="AR1545" s="86"/>
      <c r="AS1545" s="86"/>
      <c r="AT1545" s="86"/>
      <c r="AU1545" s="86"/>
      <c r="AV1545" s="86"/>
      <c r="AW1545" s="86"/>
      <c r="AX1545" s="86"/>
      <c r="AY1545" s="86"/>
      <c r="AZ1545" s="86"/>
      <c r="BA1545" s="86"/>
      <c r="BB1545" s="86"/>
      <c r="BC1545" s="86"/>
      <c r="BD1545" s="86"/>
      <c r="BE1545" s="86"/>
      <c r="BF1545" s="86"/>
      <c r="BG1545" s="86"/>
      <c r="BH1545" s="86"/>
      <c r="BI1545" s="86"/>
      <c r="BJ1545" s="86"/>
      <c r="BK1545" s="86"/>
      <c r="BL1545" s="86"/>
      <c r="BM1545" s="86"/>
      <c r="BN1545" s="86"/>
      <c r="BO1545" s="86"/>
      <c r="BP1545" s="86"/>
      <c r="BQ1545" s="86"/>
      <c r="BR1545" s="86"/>
      <c r="BS1545" s="86"/>
      <c r="BT1545" s="86"/>
      <c r="BU1545" s="86"/>
      <c r="BV1545" s="86"/>
      <c r="BW1545" s="86"/>
      <c r="BX1545" s="86"/>
      <c r="BY1545" s="86"/>
      <c r="BZ1545" s="86"/>
      <c r="CA1545" s="86"/>
      <c r="CB1545" s="86"/>
      <c r="CC1545" s="86"/>
      <c r="CD1545" s="86"/>
      <c r="CE1545" s="86"/>
      <c r="CF1545" s="86"/>
      <c r="CG1545" s="86"/>
      <c r="CH1545" s="86"/>
      <c r="CI1545" s="86"/>
      <c r="CJ1545" s="86"/>
      <c r="CK1545" s="86"/>
      <c r="CL1545" s="86"/>
      <c r="CM1545" s="86"/>
      <c r="CN1545" s="86"/>
      <c r="CO1545" s="86"/>
      <c r="CP1545" s="86"/>
      <c r="CQ1545" s="86"/>
      <c r="CR1545" s="86"/>
      <c r="CS1545" s="86"/>
      <c r="CT1545" s="86"/>
      <c r="CU1545" s="86"/>
      <c r="CV1545" s="86"/>
      <c r="CW1545" s="86"/>
      <c r="CX1545" s="86"/>
      <c r="CY1545" s="86"/>
      <c r="CZ1545" s="86"/>
      <c r="DA1545" s="86"/>
      <c r="DB1545" s="86"/>
      <c r="DC1545" s="86"/>
      <c r="DD1545" s="86"/>
      <c r="DE1545" s="86"/>
      <c r="DF1545" s="86"/>
      <c r="DG1545" s="86"/>
      <c r="DH1545" s="86"/>
      <c r="DI1545" s="86"/>
      <c r="DJ1545" s="86"/>
      <c r="DK1545" s="86"/>
      <c r="DL1545" s="86"/>
      <c r="DM1545" s="86"/>
      <c r="DN1545" s="86"/>
      <c r="DO1545" s="86"/>
      <c r="DP1545" s="86"/>
      <c r="DQ1545" s="86"/>
      <c r="DR1545" s="86"/>
      <c r="DS1545" s="86"/>
      <c r="DT1545" s="86"/>
      <c r="DU1545" s="86"/>
      <c r="DV1545" s="86"/>
      <c r="DW1545" s="86"/>
      <c r="DX1545" s="86"/>
      <c r="DY1545" s="86"/>
      <c r="DZ1545" s="86"/>
      <c r="EA1545" s="86"/>
      <c r="EB1545" s="86"/>
      <c r="EC1545" s="86"/>
      <c r="ED1545" s="86"/>
      <c r="EE1545" s="86"/>
      <c r="EF1545" s="86"/>
      <c r="EG1545" s="86"/>
      <c r="EH1545" s="86"/>
      <c r="EI1545" s="86"/>
      <c r="EJ1545" s="86"/>
      <c r="EK1545" s="86"/>
      <c r="EL1545" s="86"/>
      <c r="EM1545" s="86"/>
      <c r="EN1545" s="86"/>
      <c r="EO1545" s="86"/>
      <c r="EP1545" s="86"/>
      <c r="EQ1545" s="86"/>
      <c r="ER1545" s="86"/>
      <c r="ES1545" s="86"/>
      <c r="ET1545" s="86"/>
      <c r="EU1545" s="86"/>
      <c r="EV1545" s="86"/>
      <c r="EW1545" s="86"/>
      <c r="EX1545" s="86"/>
      <c r="EY1545" s="86"/>
      <c r="EZ1545" s="86"/>
      <c r="FA1545" s="86"/>
      <c r="FB1545" s="86"/>
      <c r="FC1545" s="86"/>
      <c r="FD1545" s="86"/>
      <c r="FE1545" s="86"/>
      <c r="FF1545" s="86"/>
      <c r="FG1545" s="86"/>
      <c r="FH1545" s="86"/>
      <c r="FI1545" s="86"/>
      <c r="FJ1545" s="86"/>
      <c r="FK1545" s="86"/>
      <c r="FL1545" s="86"/>
      <c r="FM1545" s="86"/>
      <c r="FN1545" s="86"/>
      <c r="FO1545" s="86"/>
      <c r="FP1545" s="86"/>
      <c r="FQ1545" s="86"/>
      <c r="FR1545" s="86"/>
      <c r="FS1545" s="86"/>
      <c r="FT1545" s="86"/>
      <c r="FU1545" s="86"/>
      <c r="FV1545" s="86"/>
      <c r="FW1545" s="86"/>
      <c r="FX1545" s="86"/>
      <c r="FY1545" s="86"/>
      <c r="FZ1545" s="86"/>
      <c r="GA1545" s="86"/>
      <c r="GB1545" s="86"/>
      <c r="GC1545" s="86"/>
      <c r="GD1545" s="86"/>
      <c r="GE1545" s="86"/>
      <c r="GF1545" s="86"/>
      <c r="GG1545" s="86"/>
      <c r="GH1545" s="86"/>
      <c r="GI1545" s="86"/>
      <c r="GJ1545" s="86"/>
      <c r="GK1545" s="86"/>
      <c r="GL1545" s="86"/>
      <c r="GM1545" s="86"/>
      <c r="GN1545" s="86"/>
      <c r="GO1545" s="86"/>
      <c r="GP1545" s="86"/>
      <c r="GQ1545" s="86"/>
      <c r="GR1545" s="86"/>
      <c r="GS1545" s="86"/>
      <c r="GT1545" s="86"/>
      <c r="GU1545" s="86"/>
      <c r="GV1545" s="86"/>
      <c r="GW1545" s="86"/>
      <c r="GX1545" s="86"/>
      <c r="GY1545" s="86"/>
      <c r="GZ1545" s="86"/>
      <c r="HA1545" s="86"/>
      <c r="HB1545" s="86"/>
      <c r="HC1545" s="86"/>
      <c r="HD1545" s="86"/>
      <c r="HE1545" s="86"/>
      <c r="HF1545" s="86"/>
      <c r="HG1545" s="86"/>
      <c r="HH1545" s="83"/>
      <c r="HI1545" s="1"/>
      <c r="HJ1545" s="1"/>
      <c r="HK1545" s="1"/>
      <c r="HL1545" s="1"/>
    </row>
    <row r="1546" spans="1:220" s="83" customFormat="1" ht="24" customHeight="1">
      <c r="A1546" s="12" t="s">
        <v>2721</v>
      </c>
      <c r="B1546" s="13" t="s">
        <v>396</v>
      </c>
      <c r="C1546" s="8" t="s">
        <v>2722</v>
      </c>
      <c r="D1546" s="10" t="s">
        <v>3335</v>
      </c>
      <c r="E1546" s="4">
        <v>3</v>
      </c>
      <c r="F1546" s="19" t="s">
        <v>2726</v>
      </c>
      <c r="G1546" s="33" t="s">
        <v>3263</v>
      </c>
      <c r="H1546" s="8" t="s">
        <v>2727</v>
      </c>
      <c r="I1546" s="10">
        <v>67.2</v>
      </c>
      <c r="J1546" s="10">
        <v>61</v>
      </c>
      <c r="K1546" s="34"/>
      <c r="L1546" s="34"/>
      <c r="M1546" s="10">
        <v>32.205</v>
      </c>
      <c r="N1546" s="36">
        <v>82</v>
      </c>
      <c r="O1546" s="4">
        <f t="shared" si="58"/>
        <v>73.205</v>
      </c>
      <c r="P1546" s="8" t="s">
        <v>2728</v>
      </c>
      <c r="Q1546" s="8" t="s">
        <v>2729</v>
      </c>
      <c r="R1546" s="34"/>
      <c r="S1546" s="85"/>
      <c r="T1546" s="85"/>
      <c r="U1546" s="85"/>
      <c r="V1546" s="85"/>
      <c r="W1546" s="85"/>
      <c r="X1546" s="85"/>
      <c r="Y1546" s="85"/>
      <c r="Z1546" s="85"/>
      <c r="AA1546" s="85"/>
      <c r="AB1546" s="85"/>
      <c r="AC1546" s="85"/>
      <c r="AD1546" s="85"/>
      <c r="AE1546" s="85"/>
      <c r="AF1546" s="85"/>
      <c r="AG1546" s="85"/>
      <c r="AH1546" s="85"/>
      <c r="AI1546" s="85"/>
      <c r="AJ1546" s="85"/>
      <c r="AK1546" s="85"/>
      <c r="AL1546" s="85"/>
      <c r="AM1546" s="85"/>
      <c r="AN1546" s="85"/>
      <c r="AO1546" s="85"/>
      <c r="AP1546" s="85"/>
      <c r="AQ1546" s="85"/>
      <c r="AR1546" s="85"/>
      <c r="AS1546" s="85"/>
      <c r="AT1546" s="85"/>
      <c r="AU1546" s="85"/>
      <c r="AV1546" s="85"/>
      <c r="AW1546" s="85"/>
      <c r="AX1546" s="85"/>
      <c r="AY1546" s="85"/>
      <c r="AZ1546" s="85"/>
      <c r="BA1546" s="85"/>
      <c r="BB1546" s="85"/>
      <c r="BC1546" s="85"/>
      <c r="BD1546" s="85"/>
      <c r="BE1546" s="85"/>
      <c r="BF1546" s="85"/>
      <c r="BG1546" s="85"/>
      <c r="BH1546" s="85"/>
      <c r="BI1546" s="85"/>
      <c r="BJ1546" s="85"/>
      <c r="BK1546" s="85"/>
      <c r="BL1546" s="85"/>
      <c r="BM1546" s="85"/>
      <c r="BN1546" s="85"/>
      <c r="BO1546" s="85"/>
      <c r="BP1546" s="85"/>
      <c r="BQ1546" s="85"/>
      <c r="BR1546" s="85"/>
      <c r="BS1546" s="85"/>
      <c r="BT1546" s="85"/>
      <c r="BU1546" s="85"/>
      <c r="BV1546" s="85"/>
      <c r="BW1546" s="85"/>
      <c r="BX1546" s="85"/>
      <c r="BY1546" s="85"/>
      <c r="BZ1546" s="85"/>
      <c r="CA1546" s="85"/>
      <c r="CB1546" s="85"/>
      <c r="CC1546" s="85"/>
      <c r="CD1546" s="85"/>
      <c r="CE1546" s="85"/>
      <c r="CF1546" s="85"/>
      <c r="CG1546" s="85"/>
      <c r="CH1546" s="85"/>
      <c r="CI1546" s="85"/>
      <c r="CJ1546" s="85"/>
      <c r="CK1546" s="85"/>
      <c r="CL1546" s="85"/>
      <c r="CM1546" s="85"/>
      <c r="CN1546" s="85"/>
      <c r="CO1546" s="85"/>
      <c r="CP1546" s="85"/>
      <c r="CQ1546" s="85"/>
      <c r="CR1546" s="85"/>
      <c r="CS1546" s="85"/>
      <c r="CT1546" s="85"/>
      <c r="CU1546" s="85"/>
      <c r="CV1546" s="85"/>
      <c r="CW1546" s="85"/>
      <c r="CX1546" s="85"/>
      <c r="CY1546" s="85"/>
      <c r="CZ1546" s="85"/>
      <c r="DA1546" s="85"/>
      <c r="DB1546" s="85"/>
      <c r="DC1546" s="85"/>
      <c r="DD1546" s="85"/>
      <c r="DE1546" s="85"/>
      <c r="DF1546" s="85"/>
      <c r="DG1546" s="85"/>
      <c r="DH1546" s="85"/>
      <c r="DI1546" s="85"/>
      <c r="DJ1546" s="85"/>
      <c r="DK1546" s="85"/>
      <c r="DL1546" s="85"/>
      <c r="DM1546" s="85"/>
      <c r="DN1546" s="85"/>
      <c r="DO1546" s="85"/>
      <c r="DP1546" s="85"/>
      <c r="DQ1546" s="85"/>
      <c r="DR1546" s="85"/>
      <c r="DS1546" s="85"/>
      <c r="DT1546" s="85"/>
      <c r="DU1546" s="85"/>
      <c r="DV1546" s="85"/>
      <c r="DW1546" s="85"/>
      <c r="DX1546" s="85"/>
      <c r="DY1546" s="85"/>
      <c r="DZ1546" s="85"/>
      <c r="EA1546" s="85"/>
      <c r="EB1546" s="85"/>
      <c r="EC1546" s="85"/>
      <c r="ED1546" s="85"/>
      <c r="EE1546" s="85"/>
      <c r="EF1546" s="85"/>
      <c r="EG1546" s="85"/>
      <c r="EH1546" s="85"/>
      <c r="EI1546" s="85"/>
      <c r="EJ1546" s="85"/>
      <c r="EK1546" s="85"/>
      <c r="EL1546" s="85"/>
      <c r="EM1546" s="85"/>
      <c r="EN1546" s="85"/>
      <c r="EO1546" s="85"/>
      <c r="EP1546" s="85"/>
      <c r="EQ1546" s="85"/>
      <c r="ER1546" s="85"/>
      <c r="ES1546" s="85"/>
      <c r="ET1546" s="85"/>
      <c r="EU1546" s="85"/>
      <c r="EV1546" s="85"/>
      <c r="EW1546" s="85"/>
      <c r="EX1546" s="85"/>
      <c r="EY1546" s="85"/>
      <c r="EZ1546" s="85"/>
      <c r="FA1546" s="85"/>
      <c r="FB1546" s="85"/>
      <c r="FC1546" s="85"/>
      <c r="FD1546" s="85"/>
      <c r="FE1546" s="85"/>
      <c r="FF1546" s="85"/>
      <c r="FG1546" s="85"/>
      <c r="FH1546" s="85"/>
      <c r="FI1546" s="85"/>
      <c r="FJ1546" s="85"/>
      <c r="FK1546" s="85"/>
      <c r="FL1546" s="85"/>
      <c r="FM1546" s="85"/>
      <c r="FN1546" s="85"/>
      <c r="FO1546" s="85"/>
      <c r="FP1546" s="85"/>
      <c r="FQ1546" s="85"/>
      <c r="FR1546" s="85"/>
      <c r="FS1546" s="85"/>
      <c r="FT1546" s="85"/>
      <c r="FU1546" s="85"/>
      <c r="FV1546" s="85"/>
      <c r="FW1546" s="85"/>
      <c r="FX1546" s="85"/>
      <c r="FY1546" s="85"/>
      <c r="FZ1546" s="85"/>
      <c r="GA1546" s="85"/>
      <c r="GB1546" s="85"/>
      <c r="GC1546" s="85"/>
      <c r="GD1546" s="85"/>
      <c r="GE1546" s="85"/>
      <c r="GF1546" s="85"/>
      <c r="GG1546" s="85"/>
      <c r="GH1546" s="85"/>
      <c r="GI1546" s="85"/>
      <c r="GJ1546" s="85"/>
      <c r="GK1546" s="85"/>
      <c r="GL1546" s="85"/>
      <c r="GM1546" s="85"/>
      <c r="GN1546" s="85"/>
      <c r="GO1546" s="85"/>
      <c r="GP1546" s="85"/>
      <c r="GQ1546" s="85"/>
      <c r="GR1546" s="85"/>
      <c r="GS1546" s="85"/>
      <c r="GT1546" s="85"/>
      <c r="GU1546" s="85"/>
      <c r="GV1546" s="85"/>
      <c r="GW1546" s="85"/>
      <c r="GX1546" s="85"/>
      <c r="GY1546" s="85"/>
      <c r="GZ1546" s="85"/>
      <c r="HA1546" s="85"/>
      <c r="HB1546" s="85"/>
      <c r="HC1546" s="85"/>
      <c r="HD1546" s="85"/>
      <c r="HE1546" s="85"/>
      <c r="HF1546" s="85"/>
      <c r="HG1546" s="85"/>
      <c r="HH1546" s="84"/>
      <c r="HI1546" s="1"/>
      <c r="HJ1546" s="1"/>
      <c r="HK1546" s="1"/>
      <c r="HL1546" s="1"/>
    </row>
    <row r="1547" spans="1:220" s="83" customFormat="1" ht="24" customHeight="1">
      <c r="A1547" s="39" t="s">
        <v>2721</v>
      </c>
      <c r="B1547" s="40" t="s">
        <v>396</v>
      </c>
      <c r="C1547" s="41" t="s">
        <v>2733</v>
      </c>
      <c r="D1547" s="42" t="s">
        <v>3335</v>
      </c>
      <c r="E1547" s="29">
        <v>1</v>
      </c>
      <c r="F1547" s="43" t="s">
        <v>2734</v>
      </c>
      <c r="G1547" s="44" t="s">
        <v>3264</v>
      </c>
      <c r="H1547" s="41" t="s">
        <v>2735</v>
      </c>
      <c r="I1547" s="42">
        <v>65.6</v>
      </c>
      <c r="J1547" s="42">
        <v>52.5</v>
      </c>
      <c r="K1547" s="45"/>
      <c r="L1547" s="45"/>
      <c r="M1547" s="42">
        <v>29.8525</v>
      </c>
      <c r="N1547" s="36">
        <v>84.8</v>
      </c>
      <c r="O1547" s="29">
        <f t="shared" si="58"/>
        <v>72.2525</v>
      </c>
      <c r="P1547" s="41" t="s">
        <v>3405</v>
      </c>
      <c r="Q1547" s="41" t="s">
        <v>3341</v>
      </c>
      <c r="R1547" s="45"/>
      <c r="S1547" s="86"/>
      <c r="T1547" s="86"/>
      <c r="U1547" s="86"/>
      <c r="V1547" s="86"/>
      <c r="W1547" s="86"/>
      <c r="X1547" s="86"/>
      <c r="Y1547" s="86"/>
      <c r="Z1547" s="86"/>
      <c r="AA1547" s="86"/>
      <c r="AB1547" s="86"/>
      <c r="AC1547" s="86"/>
      <c r="AD1547" s="86"/>
      <c r="AE1547" s="86"/>
      <c r="AF1547" s="86"/>
      <c r="AG1547" s="86"/>
      <c r="AH1547" s="86"/>
      <c r="AI1547" s="86"/>
      <c r="AJ1547" s="86"/>
      <c r="AK1547" s="86"/>
      <c r="AL1547" s="86"/>
      <c r="AM1547" s="86"/>
      <c r="AN1547" s="86"/>
      <c r="AO1547" s="86"/>
      <c r="AP1547" s="86"/>
      <c r="AQ1547" s="86"/>
      <c r="AR1547" s="86"/>
      <c r="AS1547" s="86"/>
      <c r="AT1547" s="86"/>
      <c r="AU1547" s="86"/>
      <c r="AV1547" s="86"/>
      <c r="AW1547" s="86"/>
      <c r="AX1547" s="86"/>
      <c r="AY1547" s="86"/>
      <c r="AZ1547" s="86"/>
      <c r="BA1547" s="86"/>
      <c r="BB1547" s="86"/>
      <c r="BC1547" s="86"/>
      <c r="BD1547" s="86"/>
      <c r="BE1547" s="86"/>
      <c r="BF1547" s="86"/>
      <c r="BG1547" s="86"/>
      <c r="BH1547" s="86"/>
      <c r="BI1547" s="86"/>
      <c r="BJ1547" s="86"/>
      <c r="BK1547" s="86"/>
      <c r="BL1547" s="86"/>
      <c r="BM1547" s="86"/>
      <c r="BN1547" s="86"/>
      <c r="BO1547" s="86"/>
      <c r="BP1547" s="86"/>
      <c r="BQ1547" s="86"/>
      <c r="BR1547" s="86"/>
      <c r="BS1547" s="86"/>
      <c r="BT1547" s="86"/>
      <c r="BU1547" s="86"/>
      <c r="BV1547" s="86"/>
      <c r="BW1547" s="86"/>
      <c r="BX1547" s="86"/>
      <c r="BY1547" s="86"/>
      <c r="BZ1547" s="86"/>
      <c r="CA1547" s="86"/>
      <c r="CB1547" s="86"/>
      <c r="CC1547" s="86"/>
      <c r="CD1547" s="86"/>
      <c r="CE1547" s="86"/>
      <c r="CF1547" s="86"/>
      <c r="CG1547" s="86"/>
      <c r="CH1547" s="86"/>
      <c r="CI1547" s="86"/>
      <c r="CJ1547" s="86"/>
      <c r="CK1547" s="86"/>
      <c r="CL1547" s="86"/>
      <c r="CM1547" s="86"/>
      <c r="CN1547" s="86"/>
      <c r="CO1547" s="86"/>
      <c r="CP1547" s="86"/>
      <c r="CQ1547" s="86"/>
      <c r="CR1547" s="86"/>
      <c r="CS1547" s="86"/>
      <c r="CT1547" s="86"/>
      <c r="CU1547" s="86"/>
      <c r="CV1547" s="86"/>
      <c r="CW1547" s="86"/>
      <c r="CX1547" s="86"/>
      <c r="CY1547" s="86"/>
      <c r="CZ1547" s="86"/>
      <c r="DA1547" s="86"/>
      <c r="DB1547" s="86"/>
      <c r="DC1547" s="86"/>
      <c r="DD1547" s="86"/>
      <c r="DE1547" s="86"/>
      <c r="DF1547" s="86"/>
      <c r="DG1547" s="86"/>
      <c r="DH1547" s="86"/>
      <c r="DI1547" s="86"/>
      <c r="DJ1547" s="86"/>
      <c r="DK1547" s="86"/>
      <c r="DL1547" s="86"/>
      <c r="DM1547" s="86"/>
      <c r="DN1547" s="86"/>
      <c r="DO1547" s="86"/>
      <c r="DP1547" s="86"/>
      <c r="DQ1547" s="86"/>
      <c r="DR1547" s="86"/>
      <c r="DS1547" s="86"/>
      <c r="DT1547" s="86"/>
      <c r="DU1547" s="86"/>
      <c r="DV1547" s="86"/>
      <c r="DW1547" s="86"/>
      <c r="DX1547" s="86"/>
      <c r="DY1547" s="86"/>
      <c r="DZ1547" s="86"/>
      <c r="EA1547" s="86"/>
      <c r="EB1547" s="86"/>
      <c r="EC1547" s="86"/>
      <c r="ED1547" s="86"/>
      <c r="EE1547" s="86"/>
      <c r="EF1547" s="86"/>
      <c r="EG1547" s="86"/>
      <c r="EH1547" s="86"/>
      <c r="EI1547" s="86"/>
      <c r="EJ1547" s="86"/>
      <c r="EK1547" s="86"/>
      <c r="EL1547" s="86"/>
      <c r="EM1547" s="86"/>
      <c r="EN1547" s="86"/>
      <c r="EO1547" s="86"/>
      <c r="EP1547" s="86"/>
      <c r="EQ1547" s="86"/>
      <c r="ER1547" s="86"/>
      <c r="ES1547" s="86"/>
      <c r="ET1547" s="86"/>
      <c r="EU1547" s="86"/>
      <c r="EV1547" s="86"/>
      <c r="EW1547" s="86"/>
      <c r="EX1547" s="86"/>
      <c r="EY1547" s="86"/>
      <c r="EZ1547" s="86"/>
      <c r="FA1547" s="86"/>
      <c r="FB1547" s="86"/>
      <c r="FC1547" s="86"/>
      <c r="FD1547" s="86"/>
      <c r="FE1547" s="86"/>
      <c r="FF1547" s="86"/>
      <c r="FG1547" s="86"/>
      <c r="FH1547" s="86"/>
      <c r="FI1547" s="86"/>
      <c r="FJ1547" s="86"/>
      <c r="FK1547" s="86"/>
      <c r="FL1547" s="86"/>
      <c r="FM1547" s="86"/>
      <c r="FN1547" s="86"/>
      <c r="FO1547" s="86"/>
      <c r="FP1547" s="86"/>
      <c r="FQ1547" s="86"/>
      <c r="FR1547" s="86"/>
      <c r="FS1547" s="86"/>
      <c r="FT1547" s="86"/>
      <c r="FU1547" s="86"/>
      <c r="FV1547" s="86"/>
      <c r="FW1547" s="86"/>
      <c r="FX1547" s="86"/>
      <c r="FY1547" s="86"/>
      <c r="FZ1547" s="86"/>
      <c r="GA1547" s="86"/>
      <c r="GB1547" s="86"/>
      <c r="GC1547" s="86"/>
      <c r="GD1547" s="86"/>
      <c r="GE1547" s="86"/>
      <c r="GF1547" s="86"/>
      <c r="GG1547" s="86"/>
      <c r="GH1547" s="86"/>
      <c r="GI1547" s="86"/>
      <c r="GJ1547" s="86"/>
      <c r="GK1547" s="86"/>
      <c r="GL1547" s="86"/>
      <c r="GM1547" s="86"/>
      <c r="GN1547" s="86"/>
      <c r="GO1547" s="86"/>
      <c r="GP1547" s="86"/>
      <c r="GQ1547" s="86"/>
      <c r="GR1547" s="86"/>
      <c r="GS1547" s="86"/>
      <c r="GT1547" s="86"/>
      <c r="GU1547" s="86"/>
      <c r="GV1547" s="86"/>
      <c r="GW1547" s="86"/>
      <c r="GX1547" s="86"/>
      <c r="GY1547" s="86"/>
      <c r="GZ1547" s="86"/>
      <c r="HA1547" s="86"/>
      <c r="HB1547" s="86"/>
      <c r="HC1547" s="86"/>
      <c r="HD1547" s="86"/>
      <c r="HE1547" s="86"/>
      <c r="HF1547" s="86"/>
      <c r="HG1547" s="86"/>
      <c r="HI1547" s="1"/>
      <c r="HJ1547" s="1"/>
      <c r="HK1547" s="1"/>
      <c r="HL1547" s="1"/>
    </row>
    <row r="1548" spans="1:220" s="83" customFormat="1" ht="24" customHeight="1">
      <c r="A1548" s="39" t="s">
        <v>2721</v>
      </c>
      <c r="B1548" s="40" t="s">
        <v>396</v>
      </c>
      <c r="C1548" s="41" t="s">
        <v>2733</v>
      </c>
      <c r="D1548" s="42" t="s">
        <v>3335</v>
      </c>
      <c r="E1548" s="29">
        <v>2</v>
      </c>
      <c r="F1548" s="43" t="s">
        <v>2740</v>
      </c>
      <c r="G1548" s="44" t="s">
        <v>3264</v>
      </c>
      <c r="H1548" s="41" t="s">
        <v>2741</v>
      </c>
      <c r="I1548" s="42">
        <v>55.2</v>
      </c>
      <c r="J1548" s="42">
        <v>60</v>
      </c>
      <c r="K1548" s="45"/>
      <c r="L1548" s="45"/>
      <c r="M1548" s="42">
        <v>28.68</v>
      </c>
      <c r="N1548" s="36">
        <v>81.8</v>
      </c>
      <c r="O1548" s="29">
        <f t="shared" si="58"/>
        <v>69.58</v>
      </c>
      <c r="P1548" s="41" t="s">
        <v>2742</v>
      </c>
      <c r="Q1548" s="41" t="s">
        <v>3341</v>
      </c>
      <c r="R1548" s="45"/>
      <c r="S1548" s="86"/>
      <c r="T1548" s="86"/>
      <c r="U1548" s="86"/>
      <c r="V1548" s="86"/>
      <c r="W1548" s="86"/>
      <c r="X1548" s="86"/>
      <c r="Y1548" s="86"/>
      <c r="Z1548" s="86"/>
      <c r="AA1548" s="86"/>
      <c r="AB1548" s="86"/>
      <c r="AC1548" s="86"/>
      <c r="AD1548" s="86"/>
      <c r="AE1548" s="86"/>
      <c r="AF1548" s="86"/>
      <c r="AG1548" s="86"/>
      <c r="AH1548" s="86"/>
      <c r="AI1548" s="86"/>
      <c r="AJ1548" s="86"/>
      <c r="AK1548" s="86"/>
      <c r="AL1548" s="86"/>
      <c r="AM1548" s="86"/>
      <c r="AN1548" s="86"/>
      <c r="AO1548" s="86"/>
      <c r="AP1548" s="86"/>
      <c r="AQ1548" s="86"/>
      <c r="AR1548" s="86"/>
      <c r="AS1548" s="86"/>
      <c r="AT1548" s="86"/>
      <c r="AU1548" s="86"/>
      <c r="AV1548" s="86"/>
      <c r="AW1548" s="86"/>
      <c r="AX1548" s="86"/>
      <c r="AY1548" s="86"/>
      <c r="AZ1548" s="86"/>
      <c r="BA1548" s="86"/>
      <c r="BB1548" s="86"/>
      <c r="BC1548" s="86"/>
      <c r="BD1548" s="86"/>
      <c r="BE1548" s="86"/>
      <c r="BF1548" s="86"/>
      <c r="BG1548" s="86"/>
      <c r="BH1548" s="86"/>
      <c r="BI1548" s="86"/>
      <c r="BJ1548" s="86"/>
      <c r="BK1548" s="86"/>
      <c r="BL1548" s="86"/>
      <c r="BM1548" s="86"/>
      <c r="BN1548" s="86"/>
      <c r="BO1548" s="86"/>
      <c r="BP1548" s="86"/>
      <c r="BQ1548" s="86"/>
      <c r="BR1548" s="86"/>
      <c r="BS1548" s="86"/>
      <c r="BT1548" s="86"/>
      <c r="BU1548" s="86"/>
      <c r="BV1548" s="86"/>
      <c r="BW1548" s="86"/>
      <c r="BX1548" s="86"/>
      <c r="BY1548" s="86"/>
      <c r="BZ1548" s="86"/>
      <c r="CA1548" s="86"/>
      <c r="CB1548" s="86"/>
      <c r="CC1548" s="86"/>
      <c r="CD1548" s="86"/>
      <c r="CE1548" s="86"/>
      <c r="CF1548" s="86"/>
      <c r="CG1548" s="86"/>
      <c r="CH1548" s="86"/>
      <c r="CI1548" s="86"/>
      <c r="CJ1548" s="86"/>
      <c r="CK1548" s="86"/>
      <c r="CL1548" s="86"/>
      <c r="CM1548" s="86"/>
      <c r="CN1548" s="86"/>
      <c r="CO1548" s="86"/>
      <c r="CP1548" s="86"/>
      <c r="CQ1548" s="86"/>
      <c r="CR1548" s="86"/>
      <c r="CS1548" s="86"/>
      <c r="CT1548" s="86"/>
      <c r="CU1548" s="86"/>
      <c r="CV1548" s="86"/>
      <c r="CW1548" s="86"/>
      <c r="CX1548" s="86"/>
      <c r="CY1548" s="86"/>
      <c r="CZ1548" s="86"/>
      <c r="DA1548" s="86"/>
      <c r="DB1548" s="86"/>
      <c r="DC1548" s="86"/>
      <c r="DD1548" s="86"/>
      <c r="DE1548" s="86"/>
      <c r="DF1548" s="86"/>
      <c r="DG1548" s="86"/>
      <c r="DH1548" s="86"/>
      <c r="DI1548" s="86"/>
      <c r="DJ1548" s="86"/>
      <c r="DK1548" s="86"/>
      <c r="DL1548" s="86"/>
      <c r="DM1548" s="86"/>
      <c r="DN1548" s="86"/>
      <c r="DO1548" s="86"/>
      <c r="DP1548" s="86"/>
      <c r="DQ1548" s="86"/>
      <c r="DR1548" s="86"/>
      <c r="DS1548" s="86"/>
      <c r="DT1548" s="86"/>
      <c r="DU1548" s="86"/>
      <c r="DV1548" s="86"/>
      <c r="DW1548" s="86"/>
      <c r="DX1548" s="86"/>
      <c r="DY1548" s="86"/>
      <c r="DZ1548" s="86"/>
      <c r="EA1548" s="86"/>
      <c r="EB1548" s="86"/>
      <c r="EC1548" s="86"/>
      <c r="ED1548" s="86"/>
      <c r="EE1548" s="86"/>
      <c r="EF1548" s="86"/>
      <c r="EG1548" s="86"/>
      <c r="EH1548" s="86"/>
      <c r="EI1548" s="86"/>
      <c r="EJ1548" s="86"/>
      <c r="EK1548" s="86"/>
      <c r="EL1548" s="86"/>
      <c r="EM1548" s="86"/>
      <c r="EN1548" s="86"/>
      <c r="EO1548" s="86"/>
      <c r="EP1548" s="86"/>
      <c r="EQ1548" s="86"/>
      <c r="ER1548" s="86"/>
      <c r="ES1548" s="86"/>
      <c r="ET1548" s="86"/>
      <c r="EU1548" s="86"/>
      <c r="EV1548" s="86"/>
      <c r="EW1548" s="86"/>
      <c r="EX1548" s="86"/>
      <c r="EY1548" s="86"/>
      <c r="EZ1548" s="86"/>
      <c r="FA1548" s="86"/>
      <c r="FB1548" s="86"/>
      <c r="FC1548" s="86"/>
      <c r="FD1548" s="86"/>
      <c r="FE1548" s="86"/>
      <c r="FF1548" s="86"/>
      <c r="FG1548" s="86"/>
      <c r="FH1548" s="86"/>
      <c r="FI1548" s="86"/>
      <c r="FJ1548" s="86"/>
      <c r="FK1548" s="86"/>
      <c r="FL1548" s="86"/>
      <c r="FM1548" s="86"/>
      <c r="FN1548" s="86"/>
      <c r="FO1548" s="86"/>
      <c r="FP1548" s="86"/>
      <c r="FQ1548" s="86"/>
      <c r="FR1548" s="86"/>
      <c r="FS1548" s="86"/>
      <c r="FT1548" s="86"/>
      <c r="FU1548" s="86"/>
      <c r="FV1548" s="86"/>
      <c r="FW1548" s="86"/>
      <c r="FX1548" s="86"/>
      <c r="FY1548" s="86"/>
      <c r="FZ1548" s="86"/>
      <c r="GA1548" s="86"/>
      <c r="GB1548" s="86"/>
      <c r="GC1548" s="86"/>
      <c r="GD1548" s="86"/>
      <c r="GE1548" s="86"/>
      <c r="GF1548" s="86"/>
      <c r="GG1548" s="86"/>
      <c r="GH1548" s="86"/>
      <c r="GI1548" s="86"/>
      <c r="GJ1548" s="86"/>
      <c r="GK1548" s="86"/>
      <c r="GL1548" s="86"/>
      <c r="GM1548" s="86"/>
      <c r="GN1548" s="86"/>
      <c r="GO1548" s="86"/>
      <c r="GP1548" s="86"/>
      <c r="GQ1548" s="86"/>
      <c r="GR1548" s="86"/>
      <c r="GS1548" s="86"/>
      <c r="GT1548" s="86"/>
      <c r="GU1548" s="86"/>
      <c r="GV1548" s="86"/>
      <c r="GW1548" s="86"/>
      <c r="GX1548" s="86"/>
      <c r="GY1548" s="86"/>
      <c r="GZ1548" s="86"/>
      <c r="HA1548" s="86"/>
      <c r="HB1548" s="86"/>
      <c r="HC1548" s="86"/>
      <c r="HD1548" s="86"/>
      <c r="HE1548" s="86"/>
      <c r="HF1548" s="86"/>
      <c r="HG1548" s="86"/>
      <c r="HI1548" s="1"/>
      <c r="HJ1548" s="1"/>
      <c r="HK1548" s="1"/>
      <c r="HL1548" s="1"/>
    </row>
    <row r="1549" spans="1:220" s="83" customFormat="1" ht="24" customHeight="1">
      <c r="A1549" s="39" t="s">
        <v>2721</v>
      </c>
      <c r="B1549" s="40" t="s">
        <v>396</v>
      </c>
      <c r="C1549" s="41" t="s">
        <v>2733</v>
      </c>
      <c r="D1549" s="42" t="s">
        <v>3335</v>
      </c>
      <c r="E1549" s="29">
        <v>3</v>
      </c>
      <c r="F1549" s="43" t="s">
        <v>2736</v>
      </c>
      <c r="G1549" s="44" t="s">
        <v>3264</v>
      </c>
      <c r="H1549" s="41" t="s">
        <v>2737</v>
      </c>
      <c r="I1549" s="42">
        <v>52</v>
      </c>
      <c r="J1549" s="42">
        <v>68</v>
      </c>
      <c r="K1549" s="45"/>
      <c r="L1549" s="45"/>
      <c r="M1549" s="42">
        <v>29.6</v>
      </c>
      <c r="N1549" s="36">
        <v>79.6</v>
      </c>
      <c r="O1549" s="29">
        <f t="shared" si="58"/>
        <v>69.4</v>
      </c>
      <c r="P1549" s="41" t="s">
        <v>2738</v>
      </c>
      <c r="Q1549" s="41" t="s">
        <v>2739</v>
      </c>
      <c r="R1549" s="45"/>
      <c r="S1549" s="86"/>
      <c r="T1549" s="86"/>
      <c r="U1549" s="86"/>
      <c r="V1549" s="86"/>
      <c r="W1549" s="86"/>
      <c r="X1549" s="86"/>
      <c r="Y1549" s="86"/>
      <c r="Z1549" s="86"/>
      <c r="AA1549" s="86"/>
      <c r="AB1549" s="86"/>
      <c r="AC1549" s="86"/>
      <c r="AD1549" s="86"/>
      <c r="AE1549" s="86"/>
      <c r="AF1549" s="86"/>
      <c r="AG1549" s="86"/>
      <c r="AH1549" s="86"/>
      <c r="AI1549" s="86"/>
      <c r="AJ1549" s="86"/>
      <c r="AK1549" s="86"/>
      <c r="AL1549" s="86"/>
      <c r="AM1549" s="86"/>
      <c r="AN1549" s="86"/>
      <c r="AO1549" s="86"/>
      <c r="AP1549" s="86"/>
      <c r="AQ1549" s="86"/>
      <c r="AR1549" s="86"/>
      <c r="AS1549" s="86"/>
      <c r="AT1549" s="86"/>
      <c r="AU1549" s="86"/>
      <c r="AV1549" s="86"/>
      <c r="AW1549" s="86"/>
      <c r="AX1549" s="86"/>
      <c r="AY1549" s="86"/>
      <c r="AZ1549" s="86"/>
      <c r="BA1549" s="86"/>
      <c r="BB1549" s="86"/>
      <c r="BC1549" s="86"/>
      <c r="BD1549" s="86"/>
      <c r="BE1549" s="86"/>
      <c r="BF1549" s="86"/>
      <c r="BG1549" s="86"/>
      <c r="BH1549" s="86"/>
      <c r="BI1549" s="86"/>
      <c r="BJ1549" s="86"/>
      <c r="BK1549" s="86"/>
      <c r="BL1549" s="86"/>
      <c r="BM1549" s="86"/>
      <c r="BN1549" s="86"/>
      <c r="BO1549" s="86"/>
      <c r="BP1549" s="86"/>
      <c r="BQ1549" s="86"/>
      <c r="BR1549" s="86"/>
      <c r="BS1549" s="86"/>
      <c r="BT1549" s="86"/>
      <c r="BU1549" s="86"/>
      <c r="BV1549" s="86"/>
      <c r="BW1549" s="86"/>
      <c r="BX1549" s="86"/>
      <c r="BY1549" s="86"/>
      <c r="BZ1549" s="86"/>
      <c r="CA1549" s="86"/>
      <c r="CB1549" s="86"/>
      <c r="CC1549" s="86"/>
      <c r="CD1549" s="86"/>
      <c r="CE1549" s="86"/>
      <c r="CF1549" s="86"/>
      <c r="CG1549" s="86"/>
      <c r="CH1549" s="86"/>
      <c r="CI1549" s="86"/>
      <c r="CJ1549" s="86"/>
      <c r="CK1549" s="86"/>
      <c r="CL1549" s="86"/>
      <c r="CM1549" s="86"/>
      <c r="CN1549" s="86"/>
      <c r="CO1549" s="86"/>
      <c r="CP1549" s="86"/>
      <c r="CQ1549" s="86"/>
      <c r="CR1549" s="86"/>
      <c r="CS1549" s="86"/>
      <c r="CT1549" s="86"/>
      <c r="CU1549" s="86"/>
      <c r="CV1549" s="86"/>
      <c r="CW1549" s="86"/>
      <c r="CX1549" s="86"/>
      <c r="CY1549" s="86"/>
      <c r="CZ1549" s="86"/>
      <c r="DA1549" s="86"/>
      <c r="DB1549" s="86"/>
      <c r="DC1549" s="86"/>
      <c r="DD1549" s="86"/>
      <c r="DE1549" s="86"/>
      <c r="DF1549" s="86"/>
      <c r="DG1549" s="86"/>
      <c r="DH1549" s="86"/>
      <c r="DI1549" s="86"/>
      <c r="DJ1549" s="86"/>
      <c r="DK1549" s="86"/>
      <c r="DL1549" s="86"/>
      <c r="DM1549" s="86"/>
      <c r="DN1549" s="86"/>
      <c r="DO1549" s="86"/>
      <c r="DP1549" s="86"/>
      <c r="DQ1549" s="86"/>
      <c r="DR1549" s="86"/>
      <c r="DS1549" s="86"/>
      <c r="DT1549" s="86"/>
      <c r="DU1549" s="86"/>
      <c r="DV1549" s="86"/>
      <c r="DW1549" s="86"/>
      <c r="DX1549" s="86"/>
      <c r="DY1549" s="86"/>
      <c r="DZ1549" s="86"/>
      <c r="EA1549" s="86"/>
      <c r="EB1549" s="86"/>
      <c r="EC1549" s="86"/>
      <c r="ED1549" s="86"/>
      <c r="EE1549" s="86"/>
      <c r="EF1549" s="86"/>
      <c r="EG1549" s="86"/>
      <c r="EH1549" s="86"/>
      <c r="EI1549" s="86"/>
      <c r="EJ1549" s="86"/>
      <c r="EK1549" s="86"/>
      <c r="EL1549" s="86"/>
      <c r="EM1549" s="86"/>
      <c r="EN1549" s="86"/>
      <c r="EO1549" s="86"/>
      <c r="EP1549" s="86"/>
      <c r="EQ1549" s="86"/>
      <c r="ER1549" s="86"/>
      <c r="ES1549" s="86"/>
      <c r="ET1549" s="86"/>
      <c r="EU1549" s="86"/>
      <c r="EV1549" s="86"/>
      <c r="EW1549" s="86"/>
      <c r="EX1549" s="86"/>
      <c r="EY1549" s="86"/>
      <c r="EZ1549" s="86"/>
      <c r="FA1549" s="86"/>
      <c r="FB1549" s="86"/>
      <c r="FC1549" s="86"/>
      <c r="FD1549" s="86"/>
      <c r="FE1549" s="86"/>
      <c r="FF1549" s="86"/>
      <c r="FG1549" s="86"/>
      <c r="FH1549" s="86"/>
      <c r="FI1549" s="86"/>
      <c r="FJ1549" s="86"/>
      <c r="FK1549" s="86"/>
      <c r="FL1549" s="86"/>
      <c r="FM1549" s="86"/>
      <c r="FN1549" s="86"/>
      <c r="FO1549" s="86"/>
      <c r="FP1549" s="86"/>
      <c r="FQ1549" s="86"/>
      <c r="FR1549" s="86"/>
      <c r="FS1549" s="86"/>
      <c r="FT1549" s="86"/>
      <c r="FU1549" s="86"/>
      <c r="FV1549" s="86"/>
      <c r="FW1549" s="86"/>
      <c r="FX1549" s="86"/>
      <c r="FY1549" s="86"/>
      <c r="FZ1549" s="86"/>
      <c r="GA1549" s="86"/>
      <c r="GB1549" s="86"/>
      <c r="GC1549" s="86"/>
      <c r="GD1549" s="86"/>
      <c r="GE1549" s="86"/>
      <c r="GF1549" s="86"/>
      <c r="GG1549" s="86"/>
      <c r="GH1549" s="86"/>
      <c r="GI1549" s="86"/>
      <c r="GJ1549" s="86"/>
      <c r="GK1549" s="86"/>
      <c r="GL1549" s="86"/>
      <c r="GM1549" s="86"/>
      <c r="GN1549" s="86"/>
      <c r="GO1549" s="86"/>
      <c r="GP1549" s="86"/>
      <c r="GQ1549" s="86"/>
      <c r="GR1549" s="86"/>
      <c r="GS1549" s="86"/>
      <c r="GT1549" s="86"/>
      <c r="GU1549" s="86"/>
      <c r="GV1549" s="86"/>
      <c r="GW1549" s="86"/>
      <c r="GX1549" s="86"/>
      <c r="GY1549" s="86"/>
      <c r="GZ1549" s="86"/>
      <c r="HA1549" s="86"/>
      <c r="HB1549" s="86"/>
      <c r="HC1549" s="86"/>
      <c r="HD1549" s="86"/>
      <c r="HE1549" s="86"/>
      <c r="HF1549" s="86"/>
      <c r="HG1549" s="86"/>
      <c r="HI1549" s="1"/>
      <c r="HJ1549" s="1"/>
      <c r="HK1549" s="1"/>
      <c r="HL1549" s="1"/>
    </row>
    <row r="1550" spans="1:220" s="84" customFormat="1" ht="24" customHeight="1">
      <c r="A1550" s="12" t="s">
        <v>2721</v>
      </c>
      <c r="B1550" s="13" t="s">
        <v>396</v>
      </c>
      <c r="C1550" s="8" t="s">
        <v>2743</v>
      </c>
      <c r="D1550" s="10" t="s">
        <v>3335</v>
      </c>
      <c r="E1550" s="4">
        <v>1</v>
      </c>
      <c r="F1550" s="19" t="s">
        <v>2748</v>
      </c>
      <c r="G1550" s="37" t="s">
        <v>3266</v>
      </c>
      <c r="H1550" s="8" t="s">
        <v>2749</v>
      </c>
      <c r="I1550" s="10">
        <v>68.8</v>
      </c>
      <c r="J1550" s="10">
        <v>61.5</v>
      </c>
      <c r="K1550" s="38"/>
      <c r="L1550" s="51"/>
      <c r="M1550" s="10">
        <v>32.7575</v>
      </c>
      <c r="N1550" s="36">
        <v>86</v>
      </c>
      <c r="O1550" s="4">
        <f t="shared" si="58"/>
        <v>75.7575</v>
      </c>
      <c r="P1550" s="8" t="s">
        <v>3934</v>
      </c>
      <c r="Q1550" s="8" t="s">
        <v>2750</v>
      </c>
      <c r="R1550" s="38"/>
      <c r="S1550" s="86"/>
      <c r="T1550" s="86"/>
      <c r="U1550" s="86"/>
      <c r="V1550" s="86"/>
      <c r="W1550" s="86"/>
      <c r="X1550" s="86"/>
      <c r="Y1550" s="86"/>
      <c r="Z1550" s="86"/>
      <c r="AA1550" s="86"/>
      <c r="AB1550" s="86"/>
      <c r="AC1550" s="86"/>
      <c r="AD1550" s="86"/>
      <c r="AE1550" s="86"/>
      <c r="AF1550" s="86"/>
      <c r="AG1550" s="86"/>
      <c r="AH1550" s="86"/>
      <c r="AI1550" s="86"/>
      <c r="AJ1550" s="86"/>
      <c r="AK1550" s="86"/>
      <c r="AL1550" s="86"/>
      <c r="AM1550" s="86"/>
      <c r="AN1550" s="86"/>
      <c r="AO1550" s="86"/>
      <c r="AP1550" s="86"/>
      <c r="AQ1550" s="86"/>
      <c r="AR1550" s="86"/>
      <c r="AS1550" s="86"/>
      <c r="AT1550" s="86"/>
      <c r="AU1550" s="86"/>
      <c r="AV1550" s="86"/>
      <c r="AW1550" s="86"/>
      <c r="AX1550" s="86"/>
      <c r="AY1550" s="86"/>
      <c r="AZ1550" s="86"/>
      <c r="BA1550" s="86"/>
      <c r="BB1550" s="86"/>
      <c r="BC1550" s="86"/>
      <c r="BD1550" s="86"/>
      <c r="BE1550" s="86"/>
      <c r="BF1550" s="86"/>
      <c r="BG1550" s="86"/>
      <c r="BH1550" s="86"/>
      <c r="BI1550" s="86"/>
      <c r="BJ1550" s="86"/>
      <c r="BK1550" s="86"/>
      <c r="BL1550" s="86"/>
      <c r="BM1550" s="86"/>
      <c r="BN1550" s="86"/>
      <c r="BO1550" s="86"/>
      <c r="BP1550" s="86"/>
      <c r="BQ1550" s="86"/>
      <c r="BR1550" s="86"/>
      <c r="BS1550" s="86"/>
      <c r="BT1550" s="86"/>
      <c r="BU1550" s="86"/>
      <c r="BV1550" s="86"/>
      <c r="BW1550" s="86"/>
      <c r="BX1550" s="86"/>
      <c r="BY1550" s="86"/>
      <c r="BZ1550" s="86"/>
      <c r="CA1550" s="86"/>
      <c r="CB1550" s="86"/>
      <c r="CC1550" s="86"/>
      <c r="CD1550" s="86"/>
      <c r="CE1550" s="86"/>
      <c r="CF1550" s="86"/>
      <c r="CG1550" s="86"/>
      <c r="CH1550" s="86"/>
      <c r="CI1550" s="86"/>
      <c r="CJ1550" s="86"/>
      <c r="CK1550" s="86"/>
      <c r="CL1550" s="86"/>
      <c r="CM1550" s="86"/>
      <c r="CN1550" s="86"/>
      <c r="CO1550" s="86"/>
      <c r="CP1550" s="86"/>
      <c r="CQ1550" s="86"/>
      <c r="CR1550" s="86"/>
      <c r="CS1550" s="86"/>
      <c r="CT1550" s="86"/>
      <c r="CU1550" s="86"/>
      <c r="CV1550" s="86"/>
      <c r="CW1550" s="86"/>
      <c r="CX1550" s="86"/>
      <c r="CY1550" s="86"/>
      <c r="CZ1550" s="86"/>
      <c r="DA1550" s="86"/>
      <c r="DB1550" s="86"/>
      <c r="DC1550" s="86"/>
      <c r="DD1550" s="86"/>
      <c r="DE1550" s="86"/>
      <c r="DF1550" s="86"/>
      <c r="DG1550" s="86"/>
      <c r="DH1550" s="86"/>
      <c r="DI1550" s="86"/>
      <c r="DJ1550" s="86"/>
      <c r="DK1550" s="86"/>
      <c r="DL1550" s="86"/>
      <c r="DM1550" s="86"/>
      <c r="DN1550" s="86"/>
      <c r="DO1550" s="86"/>
      <c r="DP1550" s="86"/>
      <c r="DQ1550" s="86"/>
      <c r="DR1550" s="86"/>
      <c r="DS1550" s="86"/>
      <c r="DT1550" s="86"/>
      <c r="DU1550" s="86"/>
      <c r="DV1550" s="86"/>
      <c r="DW1550" s="86"/>
      <c r="DX1550" s="86"/>
      <c r="DY1550" s="86"/>
      <c r="DZ1550" s="86"/>
      <c r="EA1550" s="86"/>
      <c r="EB1550" s="86"/>
      <c r="EC1550" s="86"/>
      <c r="ED1550" s="86"/>
      <c r="EE1550" s="86"/>
      <c r="EF1550" s="86"/>
      <c r="EG1550" s="86"/>
      <c r="EH1550" s="86"/>
      <c r="EI1550" s="86"/>
      <c r="EJ1550" s="86"/>
      <c r="EK1550" s="86"/>
      <c r="EL1550" s="86"/>
      <c r="EM1550" s="86"/>
      <c r="EN1550" s="86"/>
      <c r="EO1550" s="86"/>
      <c r="EP1550" s="86"/>
      <c r="EQ1550" s="86"/>
      <c r="ER1550" s="86"/>
      <c r="ES1550" s="86"/>
      <c r="ET1550" s="86"/>
      <c r="EU1550" s="86"/>
      <c r="EV1550" s="86"/>
      <c r="EW1550" s="86"/>
      <c r="EX1550" s="86"/>
      <c r="EY1550" s="86"/>
      <c r="EZ1550" s="86"/>
      <c r="FA1550" s="86"/>
      <c r="FB1550" s="86"/>
      <c r="FC1550" s="86"/>
      <c r="FD1550" s="86"/>
      <c r="FE1550" s="86"/>
      <c r="FF1550" s="86"/>
      <c r="FG1550" s="86"/>
      <c r="FH1550" s="86"/>
      <c r="FI1550" s="86"/>
      <c r="FJ1550" s="86"/>
      <c r="FK1550" s="86"/>
      <c r="FL1550" s="86"/>
      <c r="FM1550" s="86"/>
      <c r="FN1550" s="86"/>
      <c r="FO1550" s="86"/>
      <c r="FP1550" s="86"/>
      <c r="FQ1550" s="86"/>
      <c r="FR1550" s="86"/>
      <c r="FS1550" s="86"/>
      <c r="FT1550" s="86"/>
      <c r="FU1550" s="86"/>
      <c r="FV1550" s="86"/>
      <c r="FW1550" s="86"/>
      <c r="FX1550" s="86"/>
      <c r="FY1550" s="86"/>
      <c r="FZ1550" s="86"/>
      <c r="GA1550" s="86"/>
      <c r="GB1550" s="86"/>
      <c r="GC1550" s="86"/>
      <c r="GD1550" s="86"/>
      <c r="GE1550" s="86"/>
      <c r="GF1550" s="86"/>
      <c r="GG1550" s="86"/>
      <c r="GH1550" s="86"/>
      <c r="GI1550" s="86"/>
      <c r="GJ1550" s="86"/>
      <c r="GK1550" s="86"/>
      <c r="GL1550" s="86"/>
      <c r="GM1550" s="86"/>
      <c r="GN1550" s="86"/>
      <c r="GO1550" s="86"/>
      <c r="GP1550" s="86"/>
      <c r="GQ1550" s="86"/>
      <c r="GR1550" s="86"/>
      <c r="GS1550" s="86"/>
      <c r="GT1550" s="86"/>
      <c r="GU1550" s="86"/>
      <c r="GV1550" s="86"/>
      <c r="GW1550" s="86"/>
      <c r="GX1550" s="86"/>
      <c r="GY1550" s="86"/>
      <c r="GZ1550" s="86"/>
      <c r="HA1550" s="86"/>
      <c r="HB1550" s="86"/>
      <c r="HC1550" s="86"/>
      <c r="HD1550" s="86"/>
      <c r="HE1550" s="86"/>
      <c r="HF1550" s="86"/>
      <c r="HG1550" s="86"/>
      <c r="HH1550" s="83"/>
      <c r="HI1550" s="1"/>
      <c r="HJ1550" s="1"/>
      <c r="HK1550" s="1"/>
      <c r="HL1550" s="1"/>
    </row>
    <row r="1551" spans="1:220" s="83" customFormat="1" ht="24" customHeight="1">
      <c r="A1551" s="12" t="s">
        <v>2721</v>
      </c>
      <c r="B1551" s="13" t="s">
        <v>396</v>
      </c>
      <c r="C1551" s="8" t="s">
        <v>2743</v>
      </c>
      <c r="D1551" s="10" t="s">
        <v>3335</v>
      </c>
      <c r="E1551" s="4">
        <v>2</v>
      </c>
      <c r="F1551" s="19" t="s">
        <v>2746</v>
      </c>
      <c r="G1551" s="37" t="s">
        <v>3265</v>
      </c>
      <c r="H1551" s="8" t="s">
        <v>2747</v>
      </c>
      <c r="I1551" s="10">
        <v>63.2</v>
      </c>
      <c r="J1551" s="10">
        <v>69</v>
      </c>
      <c r="K1551" s="38"/>
      <c r="L1551" s="38"/>
      <c r="M1551" s="10">
        <v>32.905</v>
      </c>
      <c r="N1551" s="36">
        <v>82</v>
      </c>
      <c r="O1551" s="4">
        <f t="shared" si="58"/>
        <v>73.905</v>
      </c>
      <c r="P1551" s="8" t="s">
        <v>3965</v>
      </c>
      <c r="Q1551" s="8" t="s">
        <v>3341</v>
      </c>
      <c r="R1551" s="38"/>
      <c r="S1551" s="86"/>
      <c r="T1551" s="86"/>
      <c r="U1551" s="86"/>
      <c r="V1551" s="86"/>
      <c r="W1551" s="86"/>
      <c r="X1551" s="86"/>
      <c r="Y1551" s="86"/>
      <c r="Z1551" s="86"/>
      <c r="AA1551" s="86"/>
      <c r="AB1551" s="86"/>
      <c r="AC1551" s="86"/>
      <c r="AD1551" s="86"/>
      <c r="AE1551" s="86"/>
      <c r="AF1551" s="86"/>
      <c r="AG1551" s="86"/>
      <c r="AH1551" s="86"/>
      <c r="AI1551" s="86"/>
      <c r="AJ1551" s="86"/>
      <c r="AK1551" s="86"/>
      <c r="AL1551" s="86"/>
      <c r="AM1551" s="86"/>
      <c r="AN1551" s="86"/>
      <c r="AO1551" s="86"/>
      <c r="AP1551" s="86"/>
      <c r="AQ1551" s="86"/>
      <c r="AR1551" s="86"/>
      <c r="AS1551" s="86"/>
      <c r="AT1551" s="86"/>
      <c r="AU1551" s="86"/>
      <c r="AV1551" s="86"/>
      <c r="AW1551" s="86"/>
      <c r="AX1551" s="86"/>
      <c r="AY1551" s="86"/>
      <c r="AZ1551" s="86"/>
      <c r="BA1551" s="86"/>
      <c r="BB1551" s="86"/>
      <c r="BC1551" s="86"/>
      <c r="BD1551" s="86"/>
      <c r="BE1551" s="86"/>
      <c r="BF1551" s="86"/>
      <c r="BG1551" s="86"/>
      <c r="BH1551" s="86"/>
      <c r="BI1551" s="86"/>
      <c r="BJ1551" s="86"/>
      <c r="BK1551" s="86"/>
      <c r="BL1551" s="86"/>
      <c r="BM1551" s="86"/>
      <c r="BN1551" s="86"/>
      <c r="BO1551" s="86"/>
      <c r="BP1551" s="86"/>
      <c r="BQ1551" s="86"/>
      <c r="BR1551" s="86"/>
      <c r="BS1551" s="86"/>
      <c r="BT1551" s="86"/>
      <c r="BU1551" s="86"/>
      <c r="BV1551" s="86"/>
      <c r="BW1551" s="86"/>
      <c r="BX1551" s="86"/>
      <c r="BY1551" s="86"/>
      <c r="BZ1551" s="86"/>
      <c r="CA1551" s="86"/>
      <c r="CB1551" s="86"/>
      <c r="CC1551" s="86"/>
      <c r="CD1551" s="86"/>
      <c r="CE1551" s="86"/>
      <c r="CF1551" s="86"/>
      <c r="CG1551" s="86"/>
      <c r="CH1551" s="86"/>
      <c r="CI1551" s="86"/>
      <c r="CJ1551" s="86"/>
      <c r="CK1551" s="86"/>
      <c r="CL1551" s="86"/>
      <c r="CM1551" s="86"/>
      <c r="CN1551" s="86"/>
      <c r="CO1551" s="86"/>
      <c r="CP1551" s="86"/>
      <c r="CQ1551" s="86"/>
      <c r="CR1551" s="86"/>
      <c r="CS1551" s="86"/>
      <c r="CT1551" s="86"/>
      <c r="CU1551" s="86"/>
      <c r="CV1551" s="86"/>
      <c r="CW1551" s="86"/>
      <c r="CX1551" s="86"/>
      <c r="CY1551" s="86"/>
      <c r="CZ1551" s="86"/>
      <c r="DA1551" s="86"/>
      <c r="DB1551" s="86"/>
      <c r="DC1551" s="86"/>
      <c r="DD1551" s="86"/>
      <c r="DE1551" s="86"/>
      <c r="DF1551" s="86"/>
      <c r="DG1551" s="86"/>
      <c r="DH1551" s="86"/>
      <c r="DI1551" s="86"/>
      <c r="DJ1551" s="86"/>
      <c r="DK1551" s="86"/>
      <c r="DL1551" s="86"/>
      <c r="DM1551" s="86"/>
      <c r="DN1551" s="86"/>
      <c r="DO1551" s="86"/>
      <c r="DP1551" s="86"/>
      <c r="DQ1551" s="86"/>
      <c r="DR1551" s="86"/>
      <c r="DS1551" s="86"/>
      <c r="DT1551" s="86"/>
      <c r="DU1551" s="86"/>
      <c r="DV1551" s="86"/>
      <c r="DW1551" s="86"/>
      <c r="DX1551" s="86"/>
      <c r="DY1551" s="86"/>
      <c r="DZ1551" s="86"/>
      <c r="EA1551" s="86"/>
      <c r="EB1551" s="86"/>
      <c r="EC1551" s="86"/>
      <c r="ED1551" s="86"/>
      <c r="EE1551" s="86"/>
      <c r="EF1551" s="86"/>
      <c r="EG1551" s="86"/>
      <c r="EH1551" s="86"/>
      <c r="EI1551" s="86"/>
      <c r="EJ1551" s="86"/>
      <c r="EK1551" s="86"/>
      <c r="EL1551" s="86"/>
      <c r="EM1551" s="86"/>
      <c r="EN1551" s="86"/>
      <c r="EO1551" s="86"/>
      <c r="EP1551" s="86"/>
      <c r="EQ1551" s="86"/>
      <c r="ER1551" s="86"/>
      <c r="ES1551" s="86"/>
      <c r="ET1551" s="86"/>
      <c r="EU1551" s="86"/>
      <c r="EV1551" s="86"/>
      <c r="EW1551" s="86"/>
      <c r="EX1551" s="86"/>
      <c r="EY1551" s="86"/>
      <c r="EZ1551" s="86"/>
      <c r="FA1551" s="86"/>
      <c r="FB1551" s="86"/>
      <c r="FC1551" s="86"/>
      <c r="FD1551" s="86"/>
      <c r="FE1551" s="86"/>
      <c r="FF1551" s="86"/>
      <c r="FG1551" s="86"/>
      <c r="FH1551" s="86"/>
      <c r="FI1551" s="86"/>
      <c r="FJ1551" s="86"/>
      <c r="FK1551" s="86"/>
      <c r="FL1551" s="86"/>
      <c r="FM1551" s="86"/>
      <c r="FN1551" s="86"/>
      <c r="FO1551" s="86"/>
      <c r="FP1551" s="86"/>
      <c r="FQ1551" s="86"/>
      <c r="FR1551" s="86"/>
      <c r="FS1551" s="86"/>
      <c r="FT1551" s="86"/>
      <c r="FU1551" s="86"/>
      <c r="FV1551" s="86"/>
      <c r="FW1551" s="86"/>
      <c r="FX1551" s="86"/>
      <c r="FY1551" s="86"/>
      <c r="FZ1551" s="86"/>
      <c r="GA1551" s="86"/>
      <c r="GB1551" s="86"/>
      <c r="GC1551" s="86"/>
      <c r="GD1551" s="86"/>
      <c r="GE1551" s="86"/>
      <c r="GF1551" s="86"/>
      <c r="GG1551" s="86"/>
      <c r="GH1551" s="86"/>
      <c r="GI1551" s="86"/>
      <c r="GJ1551" s="86"/>
      <c r="GK1551" s="86"/>
      <c r="GL1551" s="86"/>
      <c r="GM1551" s="86"/>
      <c r="GN1551" s="86"/>
      <c r="GO1551" s="86"/>
      <c r="GP1551" s="86"/>
      <c r="GQ1551" s="86"/>
      <c r="GR1551" s="86"/>
      <c r="GS1551" s="86"/>
      <c r="GT1551" s="86"/>
      <c r="GU1551" s="86"/>
      <c r="GV1551" s="86"/>
      <c r="GW1551" s="86"/>
      <c r="GX1551" s="86"/>
      <c r="GY1551" s="86"/>
      <c r="GZ1551" s="86"/>
      <c r="HA1551" s="86"/>
      <c r="HB1551" s="86"/>
      <c r="HC1551" s="86"/>
      <c r="HD1551" s="86"/>
      <c r="HE1551" s="86"/>
      <c r="HF1551" s="86"/>
      <c r="HG1551" s="86"/>
      <c r="HI1551" s="1"/>
      <c r="HJ1551" s="1"/>
      <c r="HK1551" s="1"/>
      <c r="HL1551" s="1"/>
    </row>
    <row r="1552" spans="1:220" s="83" customFormat="1" ht="24" customHeight="1">
      <c r="A1552" s="12" t="s">
        <v>2721</v>
      </c>
      <c r="B1552" s="13" t="s">
        <v>396</v>
      </c>
      <c r="C1552" s="8" t="s">
        <v>2743</v>
      </c>
      <c r="D1552" s="10" t="s">
        <v>3335</v>
      </c>
      <c r="E1552" s="4">
        <v>3</v>
      </c>
      <c r="F1552" s="19" t="s">
        <v>2744</v>
      </c>
      <c r="G1552" s="33" t="s">
        <v>3235</v>
      </c>
      <c r="H1552" s="8" t="s">
        <v>2745</v>
      </c>
      <c r="I1552" s="10">
        <v>61.6</v>
      </c>
      <c r="J1552" s="10">
        <v>74</v>
      </c>
      <c r="K1552" s="34"/>
      <c r="L1552" s="34"/>
      <c r="M1552" s="10">
        <v>33.59</v>
      </c>
      <c r="N1552" s="36">
        <v>76.6</v>
      </c>
      <c r="O1552" s="4">
        <f t="shared" si="58"/>
        <v>71.89</v>
      </c>
      <c r="P1552" s="8" t="s">
        <v>1170</v>
      </c>
      <c r="Q1552" s="8" t="s">
        <v>3341</v>
      </c>
      <c r="R1552" s="34"/>
      <c r="S1552" s="85"/>
      <c r="T1552" s="85"/>
      <c r="U1552" s="85"/>
      <c r="V1552" s="85"/>
      <c r="W1552" s="85"/>
      <c r="X1552" s="85"/>
      <c r="Y1552" s="85"/>
      <c r="Z1552" s="85"/>
      <c r="AA1552" s="85"/>
      <c r="AB1552" s="85"/>
      <c r="AC1552" s="85"/>
      <c r="AD1552" s="85"/>
      <c r="AE1552" s="85"/>
      <c r="AF1552" s="85"/>
      <c r="AG1552" s="85"/>
      <c r="AH1552" s="85"/>
      <c r="AI1552" s="85"/>
      <c r="AJ1552" s="85"/>
      <c r="AK1552" s="85"/>
      <c r="AL1552" s="85"/>
      <c r="AM1552" s="85"/>
      <c r="AN1552" s="85"/>
      <c r="AO1552" s="85"/>
      <c r="AP1552" s="85"/>
      <c r="AQ1552" s="85"/>
      <c r="AR1552" s="85"/>
      <c r="AS1552" s="85"/>
      <c r="AT1552" s="85"/>
      <c r="AU1552" s="85"/>
      <c r="AV1552" s="85"/>
      <c r="AW1552" s="85"/>
      <c r="AX1552" s="85"/>
      <c r="AY1552" s="85"/>
      <c r="AZ1552" s="85"/>
      <c r="BA1552" s="85"/>
      <c r="BB1552" s="85"/>
      <c r="BC1552" s="85"/>
      <c r="BD1552" s="85"/>
      <c r="BE1552" s="85"/>
      <c r="BF1552" s="85"/>
      <c r="BG1552" s="85"/>
      <c r="BH1552" s="85"/>
      <c r="BI1552" s="85"/>
      <c r="BJ1552" s="85"/>
      <c r="BK1552" s="85"/>
      <c r="BL1552" s="85"/>
      <c r="BM1552" s="85"/>
      <c r="BN1552" s="85"/>
      <c r="BO1552" s="85"/>
      <c r="BP1552" s="85"/>
      <c r="BQ1552" s="85"/>
      <c r="BR1552" s="85"/>
      <c r="BS1552" s="85"/>
      <c r="BT1552" s="85"/>
      <c r="BU1552" s="85"/>
      <c r="BV1552" s="85"/>
      <c r="BW1552" s="85"/>
      <c r="BX1552" s="85"/>
      <c r="BY1552" s="85"/>
      <c r="BZ1552" s="85"/>
      <c r="CA1552" s="85"/>
      <c r="CB1552" s="85"/>
      <c r="CC1552" s="85"/>
      <c r="CD1552" s="85"/>
      <c r="CE1552" s="85"/>
      <c r="CF1552" s="85"/>
      <c r="CG1552" s="85"/>
      <c r="CH1552" s="85"/>
      <c r="CI1552" s="85"/>
      <c r="CJ1552" s="85"/>
      <c r="CK1552" s="85"/>
      <c r="CL1552" s="85"/>
      <c r="CM1552" s="85"/>
      <c r="CN1552" s="85"/>
      <c r="CO1552" s="85"/>
      <c r="CP1552" s="85"/>
      <c r="CQ1552" s="85"/>
      <c r="CR1552" s="85"/>
      <c r="CS1552" s="85"/>
      <c r="CT1552" s="85"/>
      <c r="CU1552" s="85"/>
      <c r="CV1552" s="85"/>
      <c r="CW1552" s="85"/>
      <c r="CX1552" s="85"/>
      <c r="CY1552" s="85"/>
      <c r="CZ1552" s="85"/>
      <c r="DA1552" s="85"/>
      <c r="DB1552" s="85"/>
      <c r="DC1552" s="85"/>
      <c r="DD1552" s="85"/>
      <c r="DE1552" s="85"/>
      <c r="DF1552" s="85"/>
      <c r="DG1552" s="85"/>
      <c r="DH1552" s="85"/>
      <c r="DI1552" s="85"/>
      <c r="DJ1552" s="85"/>
      <c r="DK1552" s="85"/>
      <c r="DL1552" s="85"/>
      <c r="DM1552" s="85"/>
      <c r="DN1552" s="85"/>
      <c r="DO1552" s="85"/>
      <c r="DP1552" s="85"/>
      <c r="DQ1552" s="85"/>
      <c r="DR1552" s="85"/>
      <c r="DS1552" s="85"/>
      <c r="DT1552" s="85"/>
      <c r="DU1552" s="85"/>
      <c r="DV1552" s="85"/>
      <c r="DW1552" s="85"/>
      <c r="DX1552" s="85"/>
      <c r="DY1552" s="85"/>
      <c r="DZ1552" s="85"/>
      <c r="EA1552" s="85"/>
      <c r="EB1552" s="85"/>
      <c r="EC1552" s="85"/>
      <c r="ED1552" s="85"/>
      <c r="EE1552" s="85"/>
      <c r="EF1552" s="85"/>
      <c r="EG1552" s="85"/>
      <c r="EH1552" s="85"/>
      <c r="EI1552" s="85"/>
      <c r="EJ1552" s="85"/>
      <c r="EK1552" s="85"/>
      <c r="EL1552" s="85"/>
      <c r="EM1552" s="85"/>
      <c r="EN1552" s="85"/>
      <c r="EO1552" s="85"/>
      <c r="EP1552" s="85"/>
      <c r="EQ1552" s="85"/>
      <c r="ER1552" s="85"/>
      <c r="ES1552" s="85"/>
      <c r="ET1552" s="85"/>
      <c r="EU1552" s="85"/>
      <c r="EV1552" s="85"/>
      <c r="EW1552" s="85"/>
      <c r="EX1552" s="85"/>
      <c r="EY1552" s="85"/>
      <c r="EZ1552" s="85"/>
      <c r="FA1552" s="85"/>
      <c r="FB1552" s="85"/>
      <c r="FC1552" s="85"/>
      <c r="FD1552" s="85"/>
      <c r="FE1552" s="85"/>
      <c r="FF1552" s="85"/>
      <c r="FG1552" s="85"/>
      <c r="FH1552" s="85"/>
      <c r="FI1552" s="85"/>
      <c r="FJ1552" s="85"/>
      <c r="FK1552" s="85"/>
      <c r="FL1552" s="85"/>
      <c r="FM1552" s="85"/>
      <c r="FN1552" s="85"/>
      <c r="FO1552" s="85"/>
      <c r="FP1552" s="85"/>
      <c r="FQ1552" s="85"/>
      <c r="FR1552" s="85"/>
      <c r="FS1552" s="85"/>
      <c r="FT1552" s="85"/>
      <c r="FU1552" s="85"/>
      <c r="FV1552" s="85"/>
      <c r="FW1552" s="85"/>
      <c r="FX1552" s="85"/>
      <c r="FY1552" s="85"/>
      <c r="FZ1552" s="85"/>
      <c r="GA1552" s="85"/>
      <c r="GB1552" s="85"/>
      <c r="GC1552" s="85"/>
      <c r="GD1552" s="85"/>
      <c r="GE1552" s="85"/>
      <c r="GF1552" s="85"/>
      <c r="GG1552" s="85"/>
      <c r="GH1552" s="85"/>
      <c r="GI1552" s="85"/>
      <c r="GJ1552" s="85"/>
      <c r="GK1552" s="85"/>
      <c r="GL1552" s="85"/>
      <c r="GM1552" s="85"/>
      <c r="GN1552" s="85"/>
      <c r="GO1552" s="85"/>
      <c r="GP1552" s="85"/>
      <c r="GQ1552" s="85"/>
      <c r="GR1552" s="85"/>
      <c r="GS1552" s="85"/>
      <c r="GT1552" s="85"/>
      <c r="GU1552" s="85"/>
      <c r="GV1552" s="85"/>
      <c r="GW1552" s="85"/>
      <c r="GX1552" s="85"/>
      <c r="GY1552" s="85"/>
      <c r="GZ1552" s="85"/>
      <c r="HA1552" s="85"/>
      <c r="HB1552" s="85"/>
      <c r="HC1552" s="85"/>
      <c r="HD1552" s="85"/>
      <c r="HE1552" s="85"/>
      <c r="HF1552" s="85"/>
      <c r="HG1552" s="85"/>
      <c r="HH1552" s="84"/>
      <c r="HI1552" s="1"/>
      <c r="HJ1552" s="1"/>
      <c r="HK1552" s="1"/>
      <c r="HL1552" s="1"/>
    </row>
    <row r="1553" spans="1:220" s="83" customFormat="1" ht="24" customHeight="1">
      <c r="A1553" s="39" t="s">
        <v>2721</v>
      </c>
      <c r="B1553" s="40" t="s">
        <v>396</v>
      </c>
      <c r="C1553" s="41" t="s">
        <v>2751</v>
      </c>
      <c r="D1553" s="42" t="s">
        <v>3335</v>
      </c>
      <c r="E1553" s="29">
        <v>1</v>
      </c>
      <c r="F1553" s="43" t="s">
        <v>2754</v>
      </c>
      <c r="G1553" s="44" t="s">
        <v>3268</v>
      </c>
      <c r="H1553" s="41" t="s">
        <v>2755</v>
      </c>
      <c r="I1553" s="42">
        <v>64.8</v>
      </c>
      <c r="J1553" s="42">
        <v>64.5</v>
      </c>
      <c r="K1553" s="45"/>
      <c r="L1553" s="45"/>
      <c r="M1553" s="42">
        <v>32.3325</v>
      </c>
      <c r="N1553" s="36">
        <v>85</v>
      </c>
      <c r="O1553" s="29">
        <f t="shared" si="58"/>
        <v>74.83250000000001</v>
      </c>
      <c r="P1553" s="41" t="s">
        <v>2756</v>
      </c>
      <c r="Q1553" s="41" t="s">
        <v>3341</v>
      </c>
      <c r="R1553" s="45"/>
      <c r="S1553" s="86"/>
      <c r="T1553" s="86"/>
      <c r="U1553" s="86"/>
      <c r="V1553" s="86"/>
      <c r="W1553" s="86"/>
      <c r="X1553" s="86"/>
      <c r="Y1553" s="86"/>
      <c r="Z1553" s="86"/>
      <c r="AA1553" s="86"/>
      <c r="AB1553" s="86"/>
      <c r="AC1553" s="86"/>
      <c r="AD1553" s="86"/>
      <c r="AE1553" s="86"/>
      <c r="AF1553" s="86"/>
      <c r="AG1553" s="86"/>
      <c r="AH1553" s="86"/>
      <c r="AI1553" s="86"/>
      <c r="AJ1553" s="86"/>
      <c r="AK1553" s="86"/>
      <c r="AL1553" s="86"/>
      <c r="AM1553" s="86"/>
      <c r="AN1553" s="86"/>
      <c r="AO1553" s="86"/>
      <c r="AP1553" s="86"/>
      <c r="AQ1553" s="86"/>
      <c r="AR1553" s="86"/>
      <c r="AS1553" s="86"/>
      <c r="AT1553" s="86"/>
      <c r="AU1553" s="86"/>
      <c r="AV1553" s="86"/>
      <c r="AW1553" s="86"/>
      <c r="AX1553" s="86"/>
      <c r="AY1553" s="86"/>
      <c r="AZ1553" s="86"/>
      <c r="BA1553" s="86"/>
      <c r="BB1553" s="86"/>
      <c r="BC1553" s="86"/>
      <c r="BD1553" s="86"/>
      <c r="BE1553" s="86"/>
      <c r="BF1553" s="86"/>
      <c r="BG1553" s="86"/>
      <c r="BH1553" s="86"/>
      <c r="BI1553" s="86"/>
      <c r="BJ1553" s="86"/>
      <c r="BK1553" s="86"/>
      <c r="BL1553" s="86"/>
      <c r="BM1553" s="86"/>
      <c r="BN1553" s="86"/>
      <c r="BO1553" s="86"/>
      <c r="BP1553" s="86"/>
      <c r="BQ1553" s="86"/>
      <c r="BR1553" s="86"/>
      <c r="BS1553" s="86"/>
      <c r="BT1553" s="86"/>
      <c r="BU1553" s="86"/>
      <c r="BV1553" s="86"/>
      <c r="BW1553" s="86"/>
      <c r="BX1553" s="86"/>
      <c r="BY1553" s="86"/>
      <c r="BZ1553" s="86"/>
      <c r="CA1553" s="86"/>
      <c r="CB1553" s="86"/>
      <c r="CC1553" s="86"/>
      <c r="CD1553" s="86"/>
      <c r="CE1553" s="86"/>
      <c r="CF1553" s="86"/>
      <c r="CG1553" s="86"/>
      <c r="CH1553" s="86"/>
      <c r="CI1553" s="86"/>
      <c r="CJ1553" s="86"/>
      <c r="CK1553" s="86"/>
      <c r="CL1553" s="86"/>
      <c r="CM1553" s="86"/>
      <c r="CN1553" s="86"/>
      <c r="CO1553" s="86"/>
      <c r="CP1553" s="86"/>
      <c r="CQ1553" s="86"/>
      <c r="CR1553" s="86"/>
      <c r="CS1553" s="86"/>
      <c r="CT1553" s="86"/>
      <c r="CU1553" s="86"/>
      <c r="CV1553" s="86"/>
      <c r="CW1553" s="86"/>
      <c r="CX1553" s="86"/>
      <c r="CY1553" s="86"/>
      <c r="CZ1553" s="86"/>
      <c r="DA1553" s="86"/>
      <c r="DB1553" s="86"/>
      <c r="DC1553" s="86"/>
      <c r="DD1553" s="86"/>
      <c r="DE1553" s="86"/>
      <c r="DF1553" s="86"/>
      <c r="DG1553" s="86"/>
      <c r="DH1553" s="86"/>
      <c r="DI1553" s="86"/>
      <c r="DJ1553" s="86"/>
      <c r="DK1553" s="86"/>
      <c r="DL1553" s="86"/>
      <c r="DM1553" s="86"/>
      <c r="DN1553" s="86"/>
      <c r="DO1553" s="86"/>
      <c r="DP1553" s="86"/>
      <c r="DQ1553" s="86"/>
      <c r="DR1553" s="86"/>
      <c r="DS1553" s="86"/>
      <c r="DT1553" s="86"/>
      <c r="DU1553" s="86"/>
      <c r="DV1553" s="86"/>
      <c r="DW1553" s="86"/>
      <c r="DX1553" s="86"/>
      <c r="DY1553" s="86"/>
      <c r="DZ1553" s="86"/>
      <c r="EA1553" s="86"/>
      <c r="EB1553" s="86"/>
      <c r="EC1553" s="86"/>
      <c r="ED1553" s="86"/>
      <c r="EE1553" s="86"/>
      <c r="EF1553" s="86"/>
      <c r="EG1553" s="86"/>
      <c r="EH1553" s="86"/>
      <c r="EI1553" s="86"/>
      <c r="EJ1553" s="86"/>
      <c r="EK1553" s="86"/>
      <c r="EL1553" s="86"/>
      <c r="EM1553" s="86"/>
      <c r="EN1553" s="86"/>
      <c r="EO1553" s="86"/>
      <c r="EP1553" s="86"/>
      <c r="EQ1553" s="86"/>
      <c r="ER1553" s="86"/>
      <c r="ES1553" s="86"/>
      <c r="ET1553" s="86"/>
      <c r="EU1553" s="86"/>
      <c r="EV1553" s="86"/>
      <c r="EW1553" s="86"/>
      <c r="EX1553" s="86"/>
      <c r="EY1553" s="86"/>
      <c r="EZ1553" s="86"/>
      <c r="FA1553" s="86"/>
      <c r="FB1553" s="86"/>
      <c r="FC1553" s="86"/>
      <c r="FD1553" s="86"/>
      <c r="FE1553" s="86"/>
      <c r="FF1553" s="86"/>
      <c r="FG1553" s="86"/>
      <c r="FH1553" s="86"/>
      <c r="FI1553" s="86"/>
      <c r="FJ1553" s="86"/>
      <c r="FK1553" s="86"/>
      <c r="FL1553" s="86"/>
      <c r="FM1553" s="86"/>
      <c r="FN1553" s="86"/>
      <c r="FO1553" s="86"/>
      <c r="FP1553" s="86"/>
      <c r="FQ1553" s="86"/>
      <c r="FR1553" s="86"/>
      <c r="FS1553" s="86"/>
      <c r="FT1553" s="86"/>
      <c r="FU1553" s="86"/>
      <c r="FV1553" s="86"/>
      <c r="FW1553" s="86"/>
      <c r="FX1553" s="86"/>
      <c r="FY1553" s="86"/>
      <c r="FZ1553" s="86"/>
      <c r="GA1553" s="86"/>
      <c r="GB1553" s="86"/>
      <c r="GC1553" s="86"/>
      <c r="GD1553" s="86"/>
      <c r="GE1553" s="86"/>
      <c r="GF1553" s="86"/>
      <c r="GG1553" s="86"/>
      <c r="GH1553" s="86"/>
      <c r="GI1553" s="86"/>
      <c r="GJ1553" s="86"/>
      <c r="GK1553" s="86"/>
      <c r="GL1553" s="86"/>
      <c r="GM1553" s="86"/>
      <c r="GN1553" s="86"/>
      <c r="GO1553" s="86"/>
      <c r="GP1553" s="86"/>
      <c r="GQ1553" s="86"/>
      <c r="GR1553" s="86"/>
      <c r="GS1553" s="86"/>
      <c r="GT1553" s="86"/>
      <c r="GU1553" s="86"/>
      <c r="GV1553" s="86"/>
      <c r="GW1553" s="86"/>
      <c r="GX1553" s="86"/>
      <c r="GY1553" s="86"/>
      <c r="GZ1553" s="86"/>
      <c r="HA1553" s="86"/>
      <c r="HB1553" s="86"/>
      <c r="HC1553" s="86"/>
      <c r="HD1553" s="86"/>
      <c r="HE1553" s="86"/>
      <c r="HF1553" s="86"/>
      <c r="HG1553" s="86"/>
      <c r="HI1553" s="1"/>
      <c r="HJ1553" s="1"/>
      <c r="HK1553" s="1"/>
      <c r="HL1553" s="1"/>
    </row>
    <row r="1554" spans="1:220" s="83" customFormat="1" ht="24" customHeight="1">
      <c r="A1554" s="39" t="s">
        <v>2721</v>
      </c>
      <c r="B1554" s="40" t="s">
        <v>396</v>
      </c>
      <c r="C1554" s="41" t="s">
        <v>2751</v>
      </c>
      <c r="D1554" s="42" t="s">
        <v>3335</v>
      </c>
      <c r="E1554" s="29">
        <v>2</v>
      </c>
      <c r="F1554" s="43" t="s">
        <v>2757</v>
      </c>
      <c r="G1554" s="47" t="s">
        <v>3268</v>
      </c>
      <c r="H1554" s="41" t="s">
        <v>2758</v>
      </c>
      <c r="I1554" s="42">
        <v>62.4</v>
      </c>
      <c r="J1554" s="42">
        <v>65</v>
      </c>
      <c r="K1554" s="48"/>
      <c r="L1554" s="48"/>
      <c r="M1554" s="42">
        <v>31.785</v>
      </c>
      <c r="N1554" s="36">
        <v>85</v>
      </c>
      <c r="O1554" s="29">
        <f t="shared" si="58"/>
        <v>74.285</v>
      </c>
      <c r="P1554" s="41" t="s">
        <v>4218</v>
      </c>
      <c r="Q1554" s="46" t="s">
        <v>3269</v>
      </c>
      <c r="R1554" s="48"/>
      <c r="S1554" s="85"/>
      <c r="T1554" s="85"/>
      <c r="U1554" s="85"/>
      <c r="V1554" s="85"/>
      <c r="W1554" s="85"/>
      <c r="X1554" s="85"/>
      <c r="Y1554" s="85"/>
      <c r="Z1554" s="85"/>
      <c r="AA1554" s="85"/>
      <c r="AB1554" s="85"/>
      <c r="AC1554" s="85"/>
      <c r="AD1554" s="85"/>
      <c r="AE1554" s="85"/>
      <c r="AF1554" s="85"/>
      <c r="AG1554" s="85"/>
      <c r="AH1554" s="85"/>
      <c r="AI1554" s="85"/>
      <c r="AJ1554" s="85"/>
      <c r="AK1554" s="85"/>
      <c r="AL1554" s="85"/>
      <c r="AM1554" s="85"/>
      <c r="AN1554" s="85"/>
      <c r="AO1554" s="85"/>
      <c r="AP1554" s="85"/>
      <c r="AQ1554" s="85"/>
      <c r="AR1554" s="85"/>
      <c r="AS1554" s="85"/>
      <c r="AT1554" s="85"/>
      <c r="AU1554" s="85"/>
      <c r="AV1554" s="85"/>
      <c r="AW1554" s="85"/>
      <c r="AX1554" s="85"/>
      <c r="AY1554" s="85"/>
      <c r="AZ1554" s="85"/>
      <c r="BA1554" s="85"/>
      <c r="BB1554" s="85"/>
      <c r="BC1554" s="85"/>
      <c r="BD1554" s="85"/>
      <c r="BE1554" s="85"/>
      <c r="BF1554" s="85"/>
      <c r="BG1554" s="85"/>
      <c r="BH1554" s="85"/>
      <c r="BI1554" s="85"/>
      <c r="BJ1554" s="85"/>
      <c r="BK1554" s="85"/>
      <c r="BL1554" s="85"/>
      <c r="BM1554" s="85"/>
      <c r="BN1554" s="85"/>
      <c r="BO1554" s="85"/>
      <c r="BP1554" s="85"/>
      <c r="BQ1554" s="85"/>
      <c r="BR1554" s="85"/>
      <c r="BS1554" s="85"/>
      <c r="BT1554" s="85"/>
      <c r="BU1554" s="85"/>
      <c r="BV1554" s="85"/>
      <c r="BW1554" s="85"/>
      <c r="BX1554" s="85"/>
      <c r="BY1554" s="85"/>
      <c r="BZ1554" s="85"/>
      <c r="CA1554" s="85"/>
      <c r="CB1554" s="85"/>
      <c r="CC1554" s="85"/>
      <c r="CD1554" s="85"/>
      <c r="CE1554" s="85"/>
      <c r="CF1554" s="85"/>
      <c r="CG1554" s="85"/>
      <c r="CH1554" s="85"/>
      <c r="CI1554" s="85"/>
      <c r="CJ1554" s="85"/>
      <c r="CK1554" s="85"/>
      <c r="CL1554" s="85"/>
      <c r="CM1554" s="85"/>
      <c r="CN1554" s="85"/>
      <c r="CO1554" s="85"/>
      <c r="CP1554" s="85"/>
      <c r="CQ1554" s="85"/>
      <c r="CR1554" s="85"/>
      <c r="CS1554" s="85"/>
      <c r="CT1554" s="85"/>
      <c r="CU1554" s="85"/>
      <c r="CV1554" s="85"/>
      <c r="CW1554" s="85"/>
      <c r="CX1554" s="85"/>
      <c r="CY1554" s="85"/>
      <c r="CZ1554" s="85"/>
      <c r="DA1554" s="85"/>
      <c r="DB1554" s="85"/>
      <c r="DC1554" s="85"/>
      <c r="DD1554" s="85"/>
      <c r="DE1554" s="85"/>
      <c r="DF1554" s="85"/>
      <c r="DG1554" s="85"/>
      <c r="DH1554" s="85"/>
      <c r="DI1554" s="85"/>
      <c r="DJ1554" s="85"/>
      <c r="DK1554" s="85"/>
      <c r="DL1554" s="85"/>
      <c r="DM1554" s="85"/>
      <c r="DN1554" s="85"/>
      <c r="DO1554" s="85"/>
      <c r="DP1554" s="85"/>
      <c r="DQ1554" s="85"/>
      <c r="DR1554" s="85"/>
      <c r="DS1554" s="85"/>
      <c r="DT1554" s="85"/>
      <c r="DU1554" s="85"/>
      <c r="DV1554" s="85"/>
      <c r="DW1554" s="85"/>
      <c r="DX1554" s="85"/>
      <c r="DY1554" s="85"/>
      <c r="DZ1554" s="85"/>
      <c r="EA1554" s="85"/>
      <c r="EB1554" s="85"/>
      <c r="EC1554" s="85"/>
      <c r="ED1554" s="85"/>
      <c r="EE1554" s="85"/>
      <c r="EF1554" s="85"/>
      <c r="EG1554" s="85"/>
      <c r="EH1554" s="85"/>
      <c r="EI1554" s="85"/>
      <c r="EJ1554" s="85"/>
      <c r="EK1554" s="85"/>
      <c r="EL1554" s="85"/>
      <c r="EM1554" s="85"/>
      <c r="EN1554" s="85"/>
      <c r="EO1554" s="85"/>
      <c r="EP1554" s="85"/>
      <c r="EQ1554" s="85"/>
      <c r="ER1554" s="85"/>
      <c r="ES1554" s="85"/>
      <c r="ET1554" s="85"/>
      <c r="EU1554" s="85"/>
      <c r="EV1554" s="85"/>
      <c r="EW1554" s="85"/>
      <c r="EX1554" s="85"/>
      <c r="EY1554" s="85"/>
      <c r="EZ1554" s="85"/>
      <c r="FA1554" s="85"/>
      <c r="FB1554" s="85"/>
      <c r="FC1554" s="85"/>
      <c r="FD1554" s="85"/>
      <c r="FE1554" s="85"/>
      <c r="FF1554" s="85"/>
      <c r="FG1554" s="85"/>
      <c r="FH1554" s="85"/>
      <c r="FI1554" s="85"/>
      <c r="FJ1554" s="85"/>
      <c r="FK1554" s="85"/>
      <c r="FL1554" s="85"/>
      <c r="FM1554" s="85"/>
      <c r="FN1554" s="85"/>
      <c r="FO1554" s="85"/>
      <c r="FP1554" s="85"/>
      <c r="FQ1554" s="85"/>
      <c r="FR1554" s="85"/>
      <c r="FS1554" s="85"/>
      <c r="FT1554" s="85"/>
      <c r="FU1554" s="85"/>
      <c r="FV1554" s="85"/>
      <c r="FW1554" s="85"/>
      <c r="FX1554" s="85"/>
      <c r="FY1554" s="85"/>
      <c r="FZ1554" s="85"/>
      <c r="GA1554" s="85"/>
      <c r="GB1554" s="85"/>
      <c r="GC1554" s="85"/>
      <c r="GD1554" s="85"/>
      <c r="GE1554" s="85"/>
      <c r="GF1554" s="85"/>
      <c r="GG1554" s="85"/>
      <c r="GH1554" s="85"/>
      <c r="GI1554" s="85"/>
      <c r="GJ1554" s="85"/>
      <c r="GK1554" s="85"/>
      <c r="GL1554" s="85"/>
      <c r="GM1554" s="85"/>
      <c r="GN1554" s="85"/>
      <c r="GO1554" s="85"/>
      <c r="GP1554" s="85"/>
      <c r="GQ1554" s="85"/>
      <c r="GR1554" s="85"/>
      <c r="GS1554" s="85"/>
      <c r="GT1554" s="85"/>
      <c r="GU1554" s="85"/>
      <c r="GV1554" s="85"/>
      <c r="GW1554" s="85"/>
      <c r="GX1554" s="85"/>
      <c r="GY1554" s="85"/>
      <c r="GZ1554" s="85"/>
      <c r="HA1554" s="85"/>
      <c r="HB1554" s="85"/>
      <c r="HC1554" s="85"/>
      <c r="HD1554" s="85"/>
      <c r="HE1554" s="85"/>
      <c r="HF1554" s="85"/>
      <c r="HG1554" s="85"/>
      <c r="HH1554" s="84"/>
      <c r="HI1554" s="1"/>
      <c r="HJ1554" s="1"/>
      <c r="HK1554" s="1"/>
      <c r="HL1554" s="1"/>
    </row>
    <row r="1555" spans="1:220" s="84" customFormat="1" ht="24" customHeight="1">
      <c r="A1555" s="39" t="s">
        <v>2721</v>
      </c>
      <c r="B1555" s="40" t="s">
        <v>396</v>
      </c>
      <c r="C1555" s="41" t="s">
        <v>2751</v>
      </c>
      <c r="D1555" s="42" t="s">
        <v>3335</v>
      </c>
      <c r="E1555" s="29">
        <v>3</v>
      </c>
      <c r="F1555" s="43" t="s">
        <v>2752</v>
      </c>
      <c r="G1555" s="44" t="s">
        <v>3267</v>
      </c>
      <c r="H1555" s="41" t="s">
        <v>2753</v>
      </c>
      <c r="I1555" s="42">
        <v>70.4</v>
      </c>
      <c r="J1555" s="42">
        <v>58.5</v>
      </c>
      <c r="K1555" s="45"/>
      <c r="L1555" s="55"/>
      <c r="M1555" s="42">
        <v>32.5225</v>
      </c>
      <c r="N1555" s="36">
        <v>77.2</v>
      </c>
      <c r="O1555" s="29">
        <f t="shared" si="58"/>
        <v>71.1225</v>
      </c>
      <c r="P1555" s="41" t="s">
        <v>2670</v>
      </c>
      <c r="Q1555" s="41" t="s">
        <v>3341</v>
      </c>
      <c r="R1555" s="45"/>
      <c r="S1555" s="86"/>
      <c r="T1555" s="86"/>
      <c r="U1555" s="86"/>
      <c r="V1555" s="86"/>
      <c r="W1555" s="86"/>
      <c r="X1555" s="86"/>
      <c r="Y1555" s="86"/>
      <c r="Z1555" s="86"/>
      <c r="AA1555" s="86"/>
      <c r="AB1555" s="86"/>
      <c r="AC1555" s="86"/>
      <c r="AD1555" s="86"/>
      <c r="AE1555" s="86"/>
      <c r="AF1555" s="86"/>
      <c r="AG1555" s="86"/>
      <c r="AH1555" s="86"/>
      <c r="AI1555" s="86"/>
      <c r="AJ1555" s="86"/>
      <c r="AK1555" s="86"/>
      <c r="AL1555" s="86"/>
      <c r="AM1555" s="86"/>
      <c r="AN1555" s="86"/>
      <c r="AO1555" s="86"/>
      <c r="AP1555" s="86"/>
      <c r="AQ1555" s="86"/>
      <c r="AR1555" s="86"/>
      <c r="AS1555" s="86"/>
      <c r="AT1555" s="86"/>
      <c r="AU1555" s="86"/>
      <c r="AV1555" s="86"/>
      <c r="AW1555" s="86"/>
      <c r="AX1555" s="86"/>
      <c r="AY1555" s="86"/>
      <c r="AZ1555" s="86"/>
      <c r="BA1555" s="86"/>
      <c r="BB1555" s="86"/>
      <c r="BC1555" s="86"/>
      <c r="BD1555" s="86"/>
      <c r="BE1555" s="86"/>
      <c r="BF1555" s="86"/>
      <c r="BG1555" s="86"/>
      <c r="BH1555" s="86"/>
      <c r="BI1555" s="86"/>
      <c r="BJ1555" s="86"/>
      <c r="BK1555" s="86"/>
      <c r="BL1555" s="86"/>
      <c r="BM1555" s="86"/>
      <c r="BN1555" s="86"/>
      <c r="BO1555" s="86"/>
      <c r="BP1555" s="86"/>
      <c r="BQ1555" s="86"/>
      <c r="BR1555" s="86"/>
      <c r="BS1555" s="86"/>
      <c r="BT1555" s="86"/>
      <c r="BU1555" s="86"/>
      <c r="BV1555" s="86"/>
      <c r="BW1555" s="86"/>
      <c r="BX1555" s="86"/>
      <c r="BY1555" s="86"/>
      <c r="BZ1555" s="86"/>
      <c r="CA1555" s="86"/>
      <c r="CB1555" s="86"/>
      <c r="CC1555" s="86"/>
      <c r="CD1555" s="86"/>
      <c r="CE1555" s="86"/>
      <c r="CF1555" s="86"/>
      <c r="CG1555" s="86"/>
      <c r="CH1555" s="86"/>
      <c r="CI1555" s="86"/>
      <c r="CJ1555" s="86"/>
      <c r="CK1555" s="86"/>
      <c r="CL1555" s="86"/>
      <c r="CM1555" s="86"/>
      <c r="CN1555" s="86"/>
      <c r="CO1555" s="86"/>
      <c r="CP1555" s="86"/>
      <c r="CQ1555" s="86"/>
      <c r="CR1555" s="86"/>
      <c r="CS1555" s="86"/>
      <c r="CT1555" s="86"/>
      <c r="CU1555" s="86"/>
      <c r="CV1555" s="86"/>
      <c r="CW1555" s="86"/>
      <c r="CX1555" s="86"/>
      <c r="CY1555" s="86"/>
      <c r="CZ1555" s="86"/>
      <c r="DA1555" s="86"/>
      <c r="DB1555" s="86"/>
      <c r="DC1555" s="86"/>
      <c r="DD1555" s="86"/>
      <c r="DE1555" s="86"/>
      <c r="DF1555" s="86"/>
      <c r="DG1555" s="86"/>
      <c r="DH1555" s="86"/>
      <c r="DI1555" s="86"/>
      <c r="DJ1555" s="86"/>
      <c r="DK1555" s="86"/>
      <c r="DL1555" s="86"/>
      <c r="DM1555" s="86"/>
      <c r="DN1555" s="86"/>
      <c r="DO1555" s="86"/>
      <c r="DP1555" s="86"/>
      <c r="DQ1555" s="86"/>
      <c r="DR1555" s="86"/>
      <c r="DS1555" s="86"/>
      <c r="DT1555" s="86"/>
      <c r="DU1555" s="86"/>
      <c r="DV1555" s="86"/>
      <c r="DW1555" s="86"/>
      <c r="DX1555" s="86"/>
      <c r="DY1555" s="86"/>
      <c r="DZ1555" s="86"/>
      <c r="EA1555" s="86"/>
      <c r="EB1555" s="86"/>
      <c r="EC1555" s="86"/>
      <c r="ED1555" s="86"/>
      <c r="EE1555" s="86"/>
      <c r="EF1555" s="86"/>
      <c r="EG1555" s="86"/>
      <c r="EH1555" s="86"/>
      <c r="EI1555" s="86"/>
      <c r="EJ1555" s="86"/>
      <c r="EK1555" s="86"/>
      <c r="EL1555" s="86"/>
      <c r="EM1555" s="86"/>
      <c r="EN1555" s="86"/>
      <c r="EO1555" s="86"/>
      <c r="EP1555" s="86"/>
      <c r="EQ1555" s="86"/>
      <c r="ER1555" s="86"/>
      <c r="ES1555" s="86"/>
      <c r="ET1555" s="86"/>
      <c r="EU1555" s="86"/>
      <c r="EV1555" s="86"/>
      <c r="EW1555" s="86"/>
      <c r="EX1555" s="86"/>
      <c r="EY1555" s="86"/>
      <c r="EZ1555" s="86"/>
      <c r="FA1555" s="86"/>
      <c r="FB1555" s="86"/>
      <c r="FC1555" s="86"/>
      <c r="FD1555" s="86"/>
      <c r="FE1555" s="86"/>
      <c r="FF1555" s="86"/>
      <c r="FG1555" s="86"/>
      <c r="FH1555" s="86"/>
      <c r="FI1555" s="86"/>
      <c r="FJ1555" s="86"/>
      <c r="FK1555" s="86"/>
      <c r="FL1555" s="86"/>
      <c r="FM1555" s="86"/>
      <c r="FN1555" s="86"/>
      <c r="FO1555" s="86"/>
      <c r="FP1555" s="86"/>
      <c r="FQ1555" s="86"/>
      <c r="FR1555" s="86"/>
      <c r="FS1555" s="86"/>
      <c r="FT1555" s="86"/>
      <c r="FU1555" s="86"/>
      <c r="FV1555" s="86"/>
      <c r="FW1555" s="86"/>
      <c r="FX1555" s="86"/>
      <c r="FY1555" s="86"/>
      <c r="FZ1555" s="86"/>
      <c r="GA1555" s="86"/>
      <c r="GB1555" s="86"/>
      <c r="GC1555" s="86"/>
      <c r="GD1555" s="86"/>
      <c r="GE1555" s="86"/>
      <c r="GF1555" s="86"/>
      <c r="GG1555" s="86"/>
      <c r="GH1555" s="86"/>
      <c r="GI1555" s="86"/>
      <c r="GJ1555" s="86"/>
      <c r="GK1555" s="86"/>
      <c r="GL1555" s="86"/>
      <c r="GM1555" s="86"/>
      <c r="GN1555" s="86"/>
      <c r="GO1555" s="86"/>
      <c r="GP1555" s="86"/>
      <c r="GQ1555" s="86"/>
      <c r="GR1555" s="86"/>
      <c r="GS1555" s="86"/>
      <c r="GT1555" s="86"/>
      <c r="GU1555" s="86"/>
      <c r="GV1555" s="86"/>
      <c r="GW1555" s="86"/>
      <c r="GX1555" s="86"/>
      <c r="GY1555" s="86"/>
      <c r="GZ1555" s="86"/>
      <c r="HA1555" s="86"/>
      <c r="HB1555" s="86"/>
      <c r="HC1555" s="86"/>
      <c r="HD1555" s="86"/>
      <c r="HE1555" s="86"/>
      <c r="HF1555" s="86"/>
      <c r="HG1555" s="86"/>
      <c r="HH1555" s="83"/>
      <c r="HI1555" s="1"/>
      <c r="HJ1555" s="1"/>
      <c r="HK1555" s="1"/>
      <c r="HL1555" s="1"/>
    </row>
    <row r="1556" spans="1:220" s="83" customFormat="1" ht="24" customHeight="1">
      <c r="A1556" s="12" t="s">
        <v>2759</v>
      </c>
      <c r="B1556" s="13" t="s">
        <v>396</v>
      </c>
      <c r="C1556" s="8" t="s">
        <v>2760</v>
      </c>
      <c r="D1556" s="10" t="s">
        <v>3335</v>
      </c>
      <c r="E1556" s="4">
        <v>1</v>
      </c>
      <c r="F1556" s="19" t="s">
        <v>2761</v>
      </c>
      <c r="G1556" s="37" t="s">
        <v>3270</v>
      </c>
      <c r="H1556" s="8" t="s">
        <v>2762</v>
      </c>
      <c r="I1556" s="10">
        <v>65.6</v>
      </c>
      <c r="J1556" s="10">
        <v>60.5</v>
      </c>
      <c r="K1556" s="38"/>
      <c r="L1556" s="38"/>
      <c r="M1556" s="10">
        <v>31.6525</v>
      </c>
      <c r="N1556" s="36">
        <v>84</v>
      </c>
      <c r="O1556" s="4">
        <f t="shared" si="58"/>
        <v>73.6525</v>
      </c>
      <c r="P1556" s="8" t="s">
        <v>4109</v>
      </c>
      <c r="Q1556" s="8" t="s">
        <v>3341</v>
      </c>
      <c r="R1556" s="38"/>
      <c r="S1556" s="86"/>
      <c r="T1556" s="86"/>
      <c r="U1556" s="86"/>
      <c r="V1556" s="86"/>
      <c r="W1556" s="86"/>
      <c r="X1556" s="86"/>
      <c r="Y1556" s="86"/>
      <c r="Z1556" s="86"/>
      <c r="AA1556" s="86"/>
      <c r="AB1556" s="86"/>
      <c r="AC1556" s="86"/>
      <c r="AD1556" s="86"/>
      <c r="AE1556" s="86"/>
      <c r="AF1556" s="86"/>
      <c r="AG1556" s="86"/>
      <c r="AH1556" s="86"/>
      <c r="AI1556" s="86"/>
      <c r="AJ1556" s="86"/>
      <c r="AK1556" s="86"/>
      <c r="AL1556" s="86"/>
      <c r="AM1556" s="86"/>
      <c r="AN1556" s="86"/>
      <c r="AO1556" s="86"/>
      <c r="AP1556" s="86"/>
      <c r="AQ1556" s="86"/>
      <c r="AR1556" s="86"/>
      <c r="AS1556" s="86"/>
      <c r="AT1556" s="86"/>
      <c r="AU1556" s="86"/>
      <c r="AV1556" s="86"/>
      <c r="AW1556" s="86"/>
      <c r="AX1556" s="86"/>
      <c r="AY1556" s="86"/>
      <c r="AZ1556" s="86"/>
      <c r="BA1556" s="86"/>
      <c r="BB1556" s="86"/>
      <c r="BC1556" s="86"/>
      <c r="BD1556" s="86"/>
      <c r="BE1556" s="86"/>
      <c r="BF1556" s="86"/>
      <c r="BG1556" s="86"/>
      <c r="BH1556" s="86"/>
      <c r="BI1556" s="86"/>
      <c r="BJ1556" s="86"/>
      <c r="BK1556" s="86"/>
      <c r="BL1556" s="86"/>
      <c r="BM1556" s="86"/>
      <c r="BN1556" s="86"/>
      <c r="BO1556" s="86"/>
      <c r="BP1556" s="86"/>
      <c r="BQ1556" s="86"/>
      <c r="BR1556" s="86"/>
      <c r="BS1556" s="86"/>
      <c r="BT1556" s="86"/>
      <c r="BU1556" s="86"/>
      <c r="BV1556" s="86"/>
      <c r="BW1556" s="86"/>
      <c r="BX1556" s="86"/>
      <c r="BY1556" s="86"/>
      <c r="BZ1556" s="86"/>
      <c r="CA1556" s="86"/>
      <c r="CB1556" s="86"/>
      <c r="CC1556" s="86"/>
      <c r="CD1556" s="86"/>
      <c r="CE1556" s="86"/>
      <c r="CF1556" s="86"/>
      <c r="CG1556" s="86"/>
      <c r="CH1556" s="86"/>
      <c r="CI1556" s="86"/>
      <c r="CJ1556" s="86"/>
      <c r="CK1556" s="86"/>
      <c r="CL1556" s="86"/>
      <c r="CM1556" s="86"/>
      <c r="CN1556" s="86"/>
      <c r="CO1556" s="86"/>
      <c r="CP1556" s="86"/>
      <c r="CQ1556" s="86"/>
      <c r="CR1556" s="86"/>
      <c r="CS1556" s="86"/>
      <c r="CT1556" s="86"/>
      <c r="CU1556" s="86"/>
      <c r="CV1556" s="86"/>
      <c r="CW1556" s="86"/>
      <c r="CX1556" s="86"/>
      <c r="CY1556" s="86"/>
      <c r="CZ1556" s="86"/>
      <c r="DA1556" s="86"/>
      <c r="DB1556" s="86"/>
      <c r="DC1556" s="86"/>
      <c r="DD1556" s="86"/>
      <c r="DE1556" s="86"/>
      <c r="DF1556" s="86"/>
      <c r="DG1556" s="86"/>
      <c r="DH1556" s="86"/>
      <c r="DI1556" s="86"/>
      <c r="DJ1556" s="86"/>
      <c r="DK1556" s="86"/>
      <c r="DL1556" s="86"/>
      <c r="DM1556" s="86"/>
      <c r="DN1556" s="86"/>
      <c r="DO1556" s="86"/>
      <c r="DP1556" s="86"/>
      <c r="DQ1556" s="86"/>
      <c r="DR1556" s="86"/>
      <c r="DS1556" s="86"/>
      <c r="DT1556" s="86"/>
      <c r="DU1556" s="86"/>
      <c r="DV1556" s="86"/>
      <c r="DW1556" s="86"/>
      <c r="DX1556" s="86"/>
      <c r="DY1556" s="86"/>
      <c r="DZ1556" s="86"/>
      <c r="EA1556" s="86"/>
      <c r="EB1556" s="86"/>
      <c r="EC1556" s="86"/>
      <c r="ED1556" s="86"/>
      <c r="EE1556" s="86"/>
      <c r="EF1556" s="86"/>
      <c r="EG1556" s="86"/>
      <c r="EH1556" s="86"/>
      <c r="EI1556" s="86"/>
      <c r="EJ1556" s="86"/>
      <c r="EK1556" s="86"/>
      <c r="EL1556" s="86"/>
      <c r="EM1556" s="86"/>
      <c r="EN1556" s="86"/>
      <c r="EO1556" s="86"/>
      <c r="EP1556" s="86"/>
      <c r="EQ1556" s="86"/>
      <c r="ER1556" s="86"/>
      <c r="ES1556" s="86"/>
      <c r="ET1556" s="86"/>
      <c r="EU1556" s="86"/>
      <c r="EV1556" s="86"/>
      <c r="EW1556" s="86"/>
      <c r="EX1556" s="86"/>
      <c r="EY1556" s="86"/>
      <c r="EZ1556" s="86"/>
      <c r="FA1556" s="86"/>
      <c r="FB1556" s="86"/>
      <c r="FC1556" s="86"/>
      <c r="FD1556" s="86"/>
      <c r="FE1556" s="86"/>
      <c r="FF1556" s="86"/>
      <c r="FG1556" s="86"/>
      <c r="FH1556" s="86"/>
      <c r="FI1556" s="86"/>
      <c r="FJ1556" s="86"/>
      <c r="FK1556" s="86"/>
      <c r="FL1556" s="86"/>
      <c r="FM1556" s="86"/>
      <c r="FN1556" s="86"/>
      <c r="FO1556" s="86"/>
      <c r="FP1556" s="86"/>
      <c r="FQ1556" s="86"/>
      <c r="FR1556" s="86"/>
      <c r="FS1556" s="86"/>
      <c r="FT1556" s="86"/>
      <c r="FU1556" s="86"/>
      <c r="FV1556" s="86"/>
      <c r="FW1556" s="86"/>
      <c r="FX1556" s="86"/>
      <c r="FY1556" s="86"/>
      <c r="FZ1556" s="86"/>
      <c r="GA1556" s="86"/>
      <c r="GB1556" s="86"/>
      <c r="GC1556" s="86"/>
      <c r="GD1556" s="86"/>
      <c r="GE1556" s="86"/>
      <c r="GF1556" s="86"/>
      <c r="GG1556" s="86"/>
      <c r="GH1556" s="86"/>
      <c r="GI1556" s="86"/>
      <c r="GJ1556" s="86"/>
      <c r="GK1556" s="86"/>
      <c r="GL1556" s="86"/>
      <c r="GM1556" s="86"/>
      <c r="GN1556" s="86"/>
      <c r="GO1556" s="86"/>
      <c r="GP1556" s="86"/>
      <c r="GQ1556" s="86"/>
      <c r="GR1556" s="86"/>
      <c r="GS1556" s="86"/>
      <c r="GT1556" s="86"/>
      <c r="GU1556" s="86"/>
      <c r="GV1556" s="86"/>
      <c r="GW1556" s="86"/>
      <c r="GX1556" s="86"/>
      <c r="GY1556" s="86"/>
      <c r="GZ1556" s="86"/>
      <c r="HA1556" s="86"/>
      <c r="HB1556" s="86"/>
      <c r="HC1556" s="86"/>
      <c r="HD1556" s="86"/>
      <c r="HE1556" s="86"/>
      <c r="HF1556" s="86"/>
      <c r="HG1556" s="86"/>
      <c r="HI1556" s="1"/>
      <c r="HJ1556" s="1"/>
      <c r="HK1556" s="1"/>
      <c r="HL1556" s="1"/>
    </row>
    <row r="1557" spans="1:220" s="83" customFormat="1" ht="24" customHeight="1">
      <c r="A1557" s="12" t="s">
        <v>2759</v>
      </c>
      <c r="B1557" s="13" t="s">
        <v>396</v>
      </c>
      <c r="C1557" s="8" t="s">
        <v>2760</v>
      </c>
      <c r="D1557" s="10" t="s">
        <v>3335</v>
      </c>
      <c r="E1557" s="4">
        <v>2</v>
      </c>
      <c r="F1557" s="19" t="s">
        <v>2763</v>
      </c>
      <c r="G1557" s="37" t="s">
        <v>3270</v>
      </c>
      <c r="H1557" s="8" t="s">
        <v>2764</v>
      </c>
      <c r="I1557" s="10">
        <v>55.2</v>
      </c>
      <c r="J1557" s="10">
        <v>71</v>
      </c>
      <c r="K1557" s="38"/>
      <c r="L1557" s="38"/>
      <c r="M1557" s="10">
        <v>31.155</v>
      </c>
      <c r="N1557" s="36">
        <v>82.8</v>
      </c>
      <c r="O1557" s="4">
        <f t="shared" si="58"/>
        <v>72.555</v>
      </c>
      <c r="P1557" s="8" t="s">
        <v>3342</v>
      </c>
      <c r="Q1557" s="8" t="s">
        <v>2765</v>
      </c>
      <c r="R1557" s="38"/>
      <c r="S1557" s="86"/>
      <c r="T1557" s="86"/>
      <c r="U1557" s="86"/>
      <c r="V1557" s="86"/>
      <c r="W1557" s="86"/>
      <c r="X1557" s="86"/>
      <c r="Y1557" s="86"/>
      <c r="Z1557" s="86"/>
      <c r="AA1557" s="86"/>
      <c r="AB1557" s="86"/>
      <c r="AC1557" s="86"/>
      <c r="AD1557" s="86"/>
      <c r="AE1557" s="86"/>
      <c r="AF1557" s="86"/>
      <c r="AG1557" s="86"/>
      <c r="AH1557" s="86"/>
      <c r="AI1557" s="86"/>
      <c r="AJ1557" s="86"/>
      <c r="AK1557" s="86"/>
      <c r="AL1557" s="86"/>
      <c r="AM1557" s="86"/>
      <c r="AN1557" s="86"/>
      <c r="AO1557" s="86"/>
      <c r="AP1557" s="86"/>
      <c r="AQ1557" s="86"/>
      <c r="AR1557" s="86"/>
      <c r="AS1557" s="86"/>
      <c r="AT1557" s="86"/>
      <c r="AU1557" s="86"/>
      <c r="AV1557" s="86"/>
      <c r="AW1557" s="86"/>
      <c r="AX1557" s="86"/>
      <c r="AY1557" s="86"/>
      <c r="AZ1557" s="86"/>
      <c r="BA1557" s="86"/>
      <c r="BB1557" s="86"/>
      <c r="BC1557" s="86"/>
      <c r="BD1557" s="86"/>
      <c r="BE1557" s="86"/>
      <c r="BF1557" s="86"/>
      <c r="BG1557" s="86"/>
      <c r="BH1557" s="86"/>
      <c r="BI1557" s="86"/>
      <c r="BJ1557" s="86"/>
      <c r="BK1557" s="86"/>
      <c r="BL1557" s="86"/>
      <c r="BM1557" s="86"/>
      <c r="BN1557" s="86"/>
      <c r="BO1557" s="86"/>
      <c r="BP1557" s="86"/>
      <c r="BQ1557" s="86"/>
      <c r="BR1557" s="86"/>
      <c r="BS1557" s="86"/>
      <c r="BT1557" s="86"/>
      <c r="BU1557" s="86"/>
      <c r="BV1557" s="86"/>
      <c r="BW1557" s="86"/>
      <c r="BX1557" s="86"/>
      <c r="BY1557" s="86"/>
      <c r="BZ1557" s="86"/>
      <c r="CA1557" s="86"/>
      <c r="CB1557" s="86"/>
      <c r="CC1557" s="86"/>
      <c r="CD1557" s="86"/>
      <c r="CE1557" s="86"/>
      <c r="CF1557" s="86"/>
      <c r="CG1557" s="86"/>
      <c r="CH1557" s="86"/>
      <c r="CI1557" s="86"/>
      <c r="CJ1557" s="86"/>
      <c r="CK1557" s="86"/>
      <c r="CL1557" s="86"/>
      <c r="CM1557" s="86"/>
      <c r="CN1557" s="86"/>
      <c r="CO1557" s="86"/>
      <c r="CP1557" s="86"/>
      <c r="CQ1557" s="86"/>
      <c r="CR1557" s="86"/>
      <c r="CS1557" s="86"/>
      <c r="CT1557" s="86"/>
      <c r="CU1557" s="86"/>
      <c r="CV1557" s="86"/>
      <c r="CW1557" s="86"/>
      <c r="CX1557" s="86"/>
      <c r="CY1557" s="86"/>
      <c r="CZ1557" s="86"/>
      <c r="DA1557" s="86"/>
      <c r="DB1557" s="86"/>
      <c r="DC1557" s="86"/>
      <c r="DD1557" s="86"/>
      <c r="DE1557" s="86"/>
      <c r="DF1557" s="86"/>
      <c r="DG1557" s="86"/>
      <c r="DH1557" s="86"/>
      <c r="DI1557" s="86"/>
      <c r="DJ1557" s="86"/>
      <c r="DK1557" s="86"/>
      <c r="DL1557" s="86"/>
      <c r="DM1557" s="86"/>
      <c r="DN1557" s="86"/>
      <c r="DO1557" s="86"/>
      <c r="DP1557" s="86"/>
      <c r="DQ1557" s="86"/>
      <c r="DR1557" s="86"/>
      <c r="DS1557" s="86"/>
      <c r="DT1557" s="86"/>
      <c r="DU1557" s="86"/>
      <c r="DV1557" s="86"/>
      <c r="DW1557" s="86"/>
      <c r="DX1557" s="86"/>
      <c r="DY1557" s="86"/>
      <c r="DZ1557" s="86"/>
      <c r="EA1557" s="86"/>
      <c r="EB1557" s="86"/>
      <c r="EC1557" s="86"/>
      <c r="ED1557" s="86"/>
      <c r="EE1557" s="86"/>
      <c r="EF1557" s="86"/>
      <c r="EG1557" s="86"/>
      <c r="EH1557" s="86"/>
      <c r="EI1557" s="86"/>
      <c r="EJ1557" s="86"/>
      <c r="EK1557" s="86"/>
      <c r="EL1557" s="86"/>
      <c r="EM1557" s="86"/>
      <c r="EN1557" s="86"/>
      <c r="EO1557" s="86"/>
      <c r="EP1557" s="86"/>
      <c r="EQ1557" s="86"/>
      <c r="ER1557" s="86"/>
      <c r="ES1557" s="86"/>
      <c r="ET1557" s="86"/>
      <c r="EU1557" s="86"/>
      <c r="EV1557" s="86"/>
      <c r="EW1557" s="86"/>
      <c r="EX1557" s="86"/>
      <c r="EY1557" s="86"/>
      <c r="EZ1557" s="86"/>
      <c r="FA1557" s="86"/>
      <c r="FB1557" s="86"/>
      <c r="FC1557" s="86"/>
      <c r="FD1557" s="86"/>
      <c r="FE1557" s="86"/>
      <c r="FF1557" s="86"/>
      <c r="FG1557" s="86"/>
      <c r="FH1557" s="86"/>
      <c r="FI1557" s="86"/>
      <c r="FJ1557" s="86"/>
      <c r="FK1557" s="86"/>
      <c r="FL1557" s="86"/>
      <c r="FM1557" s="86"/>
      <c r="FN1557" s="86"/>
      <c r="FO1557" s="86"/>
      <c r="FP1557" s="86"/>
      <c r="FQ1557" s="86"/>
      <c r="FR1557" s="86"/>
      <c r="FS1557" s="86"/>
      <c r="FT1557" s="86"/>
      <c r="FU1557" s="86"/>
      <c r="FV1557" s="86"/>
      <c r="FW1557" s="86"/>
      <c r="FX1557" s="86"/>
      <c r="FY1557" s="86"/>
      <c r="FZ1557" s="86"/>
      <c r="GA1557" s="86"/>
      <c r="GB1557" s="86"/>
      <c r="GC1557" s="86"/>
      <c r="GD1557" s="86"/>
      <c r="GE1557" s="86"/>
      <c r="GF1557" s="86"/>
      <c r="GG1557" s="86"/>
      <c r="GH1557" s="86"/>
      <c r="GI1557" s="86"/>
      <c r="GJ1557" s="86"/>
      <c r="GK1557" s="86"/>
      <c r="GL1557" s="86"/>
      <c r="GM1557" s="86"/>
      <c r="GN1557" s="86"/>
      <c r="GO1557" s="86"/>
      <c r="GP1557" s="86"/>
      <c r="GQ1557" s="86"/>
      <c r="GR1557" s="86"/>
      <c r="GS1557" s="86"/>
      <c r="GT1557" s="86"/>
      <c r="GU1557" s="86"/>
      <c r="GV1557" s="86"/>
      <c r="GW1557" s="86"/>
      <c r="GX1557" s="86"/>
      <c r="GY1557" s="86"/>
      <c r="GZ1557" s="86"/>
      <c r="HA1557" s="86"/>
      <c r="HB1557" s="86"/>
      <c r="HC1557" s="86"/>
      <c r="HD1557" s="86"/>
      <c r="HE1557" s="86"/>
      <c r="HF1557" s="86"/>
      <c r="HG1557" s="86"/>
      <c r="HI1557" s="1"/>
      <c r="HJ1557" s="1"/>
      <c r="HK1557" s="1"/>
      <c r="HL1557" s="1"/>
    </row>
    <row r="1558" spans="1:220" s="83" customFormat="1" ht="24" customHeight="1">
      <c r="A1558" s="12" t="s">
        <v>2759</v>
      </c>
      <c r="B1558" s="13" t="s">
        <v>396</v>
      </c>
      <c r="C1558" s="8" t="s">
        <v>2760</v>
      </c>
      <c r="D1558" s="10" t="s">
        <v>3335</v>
      </c>
      <c r="E1558" s="4">
        <v>3</v>
      </c>
      <c r="F1558" s="19" t="s">
        <v>2766</v>
      </c>
      <c r="G1558" s="37" t="s">
        <v>3271</v>
      </c>
      <c r="H1558" s="8" t="s">
        <v>2767</v>
      </c>
      <c r="I1558" s="10">
        <v>63.2</v>
      </c>
      <c r="J1558" s="10">
        <v>59.5</v>
      </c>
      <c r="K1558" s="38"/>
      <c r="L1558" s="38"/>
      <c r="M1558" s="10">
        <v>30.7675</v>
      </c>
      <c r="N1558" s="36">
        <v>81.8</v>
      </c>
      <c r="O1558" s="4">
        <f t="shared" si="58"/>
        <v>71.66749999999999</v>
      </c>
      <c r="P1558" s="8" t="s">
        <v>2768</v>
      </c>
      <c r="Q1558" s="9" t="s">
        <v>3272</v>
      </c>
      <c r="R1558" s="38"/>
      <c r="S1558" s="86"/>
      <c r="T1558" s="86"/>
      <c r="U1558" s="86"/>
      <c r="V1558" s="86"/>
      <c r="W1558" s="86"/>
      <c r="X1558" s="86"/>
      <c r="Y1558" s="86"/>
      <c r="Z1558" s="86"/>
      <c r="AA1558" s="86"/>
      <c r="AB1558" s="86"/>
      <c r="AC1558" s="86"/>
      <c r="AD1558" s="86"/>
      <c r="AE1558" s="86"/>
      <c r="AF1558" s="86"/>
      <c r="AG1558" s="86"/>
      <c r="AH1558" s="86"/>
      <c r="AI1558" s="86"/>
      <c r="AJ1558" s="86"/>
      <c r="AK1558" s="86"/>
      <c r="AL1558" s="86"/>
      <c r="AM1558" s="86"/>
      <c r="AN1558" s="86"/>
      <c r="AO1558" s="86"/>
      <c r="AP1558" s="86"/>
      <c r="AQ1558" s="86"/>
      <c r="AR1558" s="86"/>
      <c r="AS1558" s="86"/>
      <c r="AT1558" s="86"/>
      <c r="AU1558" s="86"/>
      <c r="AV1558" s="86"/>
      <c r="AW1558" s="86"/>
      <c r="AX1558" s="86"/>
      <c r="AY1558" s="86"/>
      <c r="AZ1558" s="86"/>
      <c r="BA1558" s="86"/>
      <c r="BB1558" s="86"/>
      <c r="BC1558" s="86"/>
      <c r="BD1558" s="86"/>
      <c r="BE1558" s="86"/>
      <c r="BF1558" s="86"/>
      <c r="BG1558" s="86"/>
      <c r="BH1558" s="86"/>
      <c r="BI1558" s="86"/>
      <c r="BJ1558" s="86"/>
      <c r="BK1558" s="86"/>
      <c r="BL1558" s="86"/>
      <c r="BM1558" s="86"/>
      <c r="BN1558" s="86"/>
      <c r="BO1558" s="86"/>
      <c r="BP1558" s="86"/>
      <c r="BQ1558" s="86"/>
      <c r="BR1558" s="86"/>
      <c r="BS1558" s="86"/>
      <c r="BT1558" s="86"/>
      <c r="BU1558" s="86"/>
      <c r="BV1558" s="86"/>
      <c r="BW1558" s="86"/>
      <c r="BX1558" s="86"/>
      <c r="BY1558" s="86"/>
      <c r="BZ1558" s="86"/>
      <c r="CA1558" s="86"/>
      <c r="CB1558" s="86"/>
      <c r="CC1558" s="86"/>
      <c r="CD1558" s="86"/>
      <c r="CE1558" s="86"/>
      <c r="CF1558" s="86"/>
      <c r="CG1558" s="86"/>
      <c r="CH1558" s="86"/>
      <c r="CI1558" s="86"/>
      <c r="CJ1558" s="86"/>
      <c r="CK1558" s="86"/>
      <c r="CL1558" s="86"/>
      <c r="CM1558" s="86"/>
      <c r="CN1558" s="86"/>
      <c r="CO1558" s="86"/>
      <c r="CP1558" s="86"/>
      <c r="CQ1558" s="86"/>
      <c r="CR1558" s="86"/>
      <c r="CS1558" s="86"/>
      <c r="CT1558" s="86"/>
      <c r="CU1558" s="86"/>
      <c r="CV1558" s="86"/>
      <c r="CW1558" s="86"/>
      <c r="CX1558" s="86"/>
      <c r="CY1558" s="86"/>
      <c r="CZ1558" s="86"/>
      <c r="DA1558" s="86"/>
      <c r="DB1558" s="86"/>
      <c r="DC1558" s="86"/>
      <c r="DD1558" s="86"/>
      <c r="DE1558" s="86"/>
      <c r="DF1558" s="86"/>
      <c r="DG1558" s="86"/>
      <c r="DH1558" s="86"/>
      <c r="DI1558" s="86"/>
      <c r="DJ1558" s="86"/>
      <c r="DK1558" s="86"/>
      <c r="DL1558" s="86"/>
      <c r="DM1558" s="86"/>
      <c r="DN1558" s="86"/>
      <c r="DO1558" s="86"/>
      <c r="DP1558" s="86"/>
      <c r="DQ1558" s="86"/>
      <c r="DR1558" s="86"/>
      <c r="DS1558" s="86"/>
      <c r="DT1558" s="86"/>
      <c r="DU1558" s="86"/>
      <c r="DV1558" s="86"/>
      <c r="DW1558" s="86"/>
      <c r="DX1558" s="86"/>
      <c r="DY1558" s="86"/>
      <c r="DZ1558" s="86"/>
      <c r="EA1558" s="86"/>
      <c r="EB1558" s="86"/>
      <c r="EC1558" s="86"/>
      <c r="ED1558" s="86"/>
      <c r="EE1558" s="86"/>
      <c r="EF1558" s="86"/>
      <c r="EG1558" s="86"/>
      <c r="EH1558" s="86"/>
      <c r="EI1558" s="86"/>
      <c r="EJ1558" s="86"/>
      <c r="EK1558" s="86"/>
      <c r="EL1558" s="86"/>
      <c r="EM1558" s="86"/>
      <c r="EN1558" s="86"/>
      <c r="EO1558" s="86"/>
      <c r="EP1558" s="86"/>
      <c r="EQ1558" s="86"/>
      <c r="ER1558" s="86"/>
      <c r="ES1558" s="86"/>
      <c r="ET1558" s="86"/>
      <c r="EU1558" s="86"/>
      <c r="EV1558" s="86"/>
      <c r="EW1558" s="86"/>
      <c r="EX1558" s="86"/>
      <c r="EY1558" s="86"/>
      <c r="EZ1558" s="86"/>
      <c r="FA1558" s="86"/>
      <c r="FB1558" s="86"/>
      <c r="FC1558" s="86"/>
      <c r="FD1558" s="86"/>
      <c r="FE1558" s="86"/>
      <c r="FF1558" s="86"/>
      <c r="FG1558" s="86"/>
      <c r="FH1558" s="86"/>
      <c r="FI1558" s="86"/>
      <c r="FJ1558" s="86"/>
      <c r="FK1558" s="86"/>
      <c r="FL1558" s="86"/>
      <c r="FM1558" s="86"/>
      <c r="FN1558" s="86"/>
      <c r="FO1558" s="86"/>
      <c r="FP1558" s="86"/>
      <c r="FQ1558" s="86"/>
      <c r="FR1558" s="86"/>
      <c r="FS1558" s="86"/>
      <c r="FT1558" s="86"/>
      <c r="FU1558" s="86"/>
      <c r="FV1558" s="86"/>
      <c r="FW1558" s="86"/>
      <c r="FX1558" s="86"/>
      <c r="FY1558" s="86"/>
      <c r="FZ1558" s="86"/>
      <c r="GA1558" s="86"/>
      <c r="GB1558" s="86"/>
      <c r="GC1558" s="86"/>
      <c r="GD1558" s="86"/>
      <c r="GE1558" s="86"/>
      <c r="GF1558" s="86"/>
      <c r="GG1558" s="86"/>
      <c r="GH1558" s="86"/>
      <c r="GI1558" s="86"/>
      <c r="GJ1558" s="86"/>
      <c r="GK1558" s="86"/>
      <c r="GL1558" s="86"/>
      <c r="GM1558" s="86"/>
      <c r="GN1558" s="86"/>
      <c r="GO1558" s="86"/>
      <c r="GP1558" s="86"/>
      <c r="GQ1558" s="86"/>
      <c r="GR1558" s="86"/>
      <c r="GS1558" s="86"/>
      <c r="GT1558" s="86"/>
      <c r="GU1558" s="86"/>
      <c r="GV1558" s="86"/>
      <c r="GW1558" s="86"/>
      <c r="GX1558" s="86"/>
      <c r="GY1558" s="86"/>
      <c r="GZ1558" s="86"/>
      <c r="HA1558" s="86"/>
      <c r="HB1558" s="86"/>
      <c r="HC1558" s="86"/>
      <c r="HD1558" s="86"/>
      <c r="HE1558" s="86"/>
      <c r="HF1558" s="86"/>
      <c r="HG1558" s="86"/>
      <c r="HI1558" s="1"/>
      <c r="HJ1558" s="1"/>
      <c r="HK1558" s="1"/>
      <c r="HL1558" s="1"/>
    </row>
    <row r="1559" spans="1:220" s="83" customFormat="1" ht="24" customHeight="1">
      <c r="A1559" s="39" t="s">
        <v>2759</v>
      </c>
      <c r="B1559" s="40" t="s">
        <v>396</v>
      </c>
      <c r="C1559" s="41" t="s">
        <v>2769</v>
      </c>
      <c r="D1559" s="42" t="s">
        <v>3335</v>
      </c>
      <c r="E1559" s="29">
        <v>1</v>
      </c>
      <c r="F1559" s="43" t="s">
        <v>2770</v>
      </c>
      <c r="G1559" s="44" t="s">
        <v>3270</v>
      </c>
      <c r="H1559" s="41" t="s">
        <v>2771</v>
      </c>
      <c r="I1559" s="42">
        <v>57.6</v>
      </c>
      <c r="J1559" s="42">
        <v>77.5</v>
      </c>
      <c r="K1559" s="45"/>
      <c r="L1559" s="45"/>
      <c r="M1559" s="42">
        <v>33.2775</v>
      </c>
      <c r="N1559" s="36">
        <v>82.2</v>
      </c>
      <c r="O1559" s="29">
        <f t="shared" si="58"/>
        <v>74.3775</v>
      </c>
      <c r="P1559" s="41" t="s">
        <v>505</v>
      </c>
      <c r="Q1559" s="41" t="s">
        <v>344</v>
      </c>
      <c r="R1559" s="45"/>
      <c r="S1559" s="86"/>
      <c r="T1559" s="86"/>
      <c r="U1559" s="86"/>
      <c r="V1559" s="86"/>
      <c r="W1559" s="86"/>
      <c r="X1559" s="86"/>
      <c r="Y1559" s="86"/>
      <c r="Z1559" s="86"/>
      <c r="AA1559" s="86"/>
      <c r="AB1559" s="86"/>
      <c r="AC1559" s="86"/>
      <c r="AD1559" s="86"/>
      <c r="AE1559" s="86"/>
      <c r="AF1559" s="86"/>
      <c r="AG1559" s="86"/>
      <c r="AH1559" s="86"/>
      <c r="AI1559" s="86"/>
      <c r="AJ1559" s="86"/>
      <c r="AK1559" s="86"/>
      <c r="AL1559" s="86"/>
      <c r="AM1559" s="86"/>
      <c r="AN1559" s="86"/>
      <c r="AO1559" s="86"/>
      <c r="AP1559" s="86"/>
      <c r="AQ1559" s="86"/>
      <c r="AR1559" s="86"/>
      <c r="AS1559" s="86"/>
      <c r="AT1559" s="86"/>
      <c r="AU1559" s="86"/>
      <c r="AV1559" s="86"/>
      <c r="AW1559" s="86"/>
      <c r="AX1559" s="86"/>
      <c r="AY1559" s="86"/>
      <c r="AZ1559" s="86"/>
      <c r="BA1559" s="86"/>
      <c r="BB1559" s="86"/>
      <c r="BC1559" s="86"/>
      <c r="BD1559" s="86"/>
      <c r="BE1559" s="86"/>
      <c r="BF1559" s="86"/>
      <c r="BG1559" s="86"/>
      <c r="BH1559" s="86"/>
      <c r="BI1559" s="86"/>
      <c r="BJ1559" s="86"/>
      <c r="BK1559" s="86"/>
      <c r="BL1559" s="86"/>
      <c r="BM1559" s="86"/>
      <c r="BN1559" s="86"/>
      <c r="BO1559" s="86"/>
      <c r="BP1559" s="86"/>
      <c r="BQ1559" s="86"/>
      <c r="BR1559" s="86"/>
      <c r="BS1559" s="86"/>
      <c r="BT1559" s="86"/>
      <c r="BU1559" s="86"/>
      <c r="BV1559" s="86"/>
      <c r="BW1559" s="86"/>
      <c r="BX1559" s="86"/>
      <c r="BY1559" s="86"/>
      <c r="BZ1559" s="86"/>
      <c r="CA1559" s="86"/>
      <c r="CB1559" s="86"/>
      <c r="CC1559" s="86"/>
      <c r="CD1559" s="86"/>
      <c r="CE1559" s="86"/>
      <c r="CF1559" s="86"/>
      <c r="CG1559" s="86"/>
      <c r="CH1559" s="86"/>
      <c r="CI1559" s="86"/>
      <c r="CJ1559" s="86"/>
      <c r="CK1559" s="86"/>
      <c r="CL1559" s="86"/>
      <c r="CM1559" s="86"/>
      <c r="CN1559" s="86"/>
      <c r="CO1559" s="86"/>
      <c r="CP1559" s="86"/>
      <c r="CQ1559" s="86"/>
      <c r="CR1559" s="86"/>
      <c r="CS1559" s="86"/>
      <c r="CT1559" s="86"/>
      <c r="CU1559" s="86"/>
      <c r="CV1559" s="86"/>
      <c r="CW1559" s="86"/>
      <c r="CX1559" s="86"/>
      <c r="CY1559" s="86"/>
      <c r="CZ1559" s="86"/>
      <c r="DA1559" s="86"/>
      <c r="DB1559" s="86"/>
      <c r="DC1559" s="86"/>
      <c r="DD1559" s="86"/>
      <c r="DE1559" s="86"/>
      <c r="DF1559" s="86"/>
      <c r="DG1559" s="86"/>
      <c r="DH1559" s="86"/>
      <c r="DI1559" s="86"/>
      <c r="DJ1559" s="86"/>
      <c r="DK1559" s="86"/>
      <c r="DL1559" s="86"/>
      <c r="DM1559" s="86"/>
      <c r="DN1559" s="86"/>
      <c r="DO1559" s="86"/>
      <c r="DP1559" s="86"/>
      <c r="DQ1559" s="86"/>
      <c r="DR1559" s="86"/>
      <c r="DS1559" s="86"/>
      <c r="DT1559" s="86"/>
      <c r="DU1559" s="86"/>
      <c r="DV1559" s="86"/>
      <c r="DW1559" s="86"/>
      <c r="DX1559" s="86"/>
      <c r="DY1559" s="86"/>
      <c r="DZ1559" s="86"/>
      <c r="EA1559" s="86"/>
      <c r="EB1559" s="86"/>
      <c r="EC1559" s="86"/>
      <c r="ED1559" s="86"/>
      <c r="EE1559" s="86"/>
      <c r="EF1559" s="86"/>
      <c r="EG1559" s="86"/>
      <c r="EH1559" s="86"/>
      <c r="EI1559" s="86"/>
      <c r="EJ1559" s="86"/>
      <c r="EK1559" s="86"/>
      <c r="EL1559" s="86"/>
      <c r="EM1559" s="86"/>
      <c r="EN1559" s="86"/>
      <c r="EO1559" s="86"/>
      <c r="EP1559" s="86"/>
      <c r="EQ1559" s="86"/>
      <c r="ER1559" s="86"/>
      <c r="ES1559" s="86"/>
      <c r="ET1559" s="86"/>
      <c r="EU1559" s="86"/>
      <c r="EV1559" s="86"/>
      <c r="EW1559" s="86"/>
      <c r="EX1559" s="86"/>
      <c r="EY1559" s="86"/>
      <c r="EZ1559" s="86"/>
      <c r="FA1559" s="86"/>
      <c r="FB1559" s="86"/>
      <c r="FC1559" s="86"/>
      <c r="FD1559" s="86"/>
      <c r="FE1559" s="86"/>
      <c r="FF1559" s="86"/>
      <c r="FG1559" s="86"/>
      <c r="FH1559" s="86"/>
      <c r="FI1559" s="86"/>
      <c r="FJ1559" s="86"/>
      <c r="FK1559" s="86"/>
      <c r="FL1559" s="86"/>
      <c r="FM1559" s="86"/>
      <c r="FN1559" s="86"/>
      <c r="FO1559" s="86"/>
      <c r="FP1559" s="86"/>
      <c r="FQ1559" s="86"/>
      <c r="FR1559" s="86"/>
      <c r="FS1559" s="86"/>
      <c r="FT1559" s="86"/>
      <c r="FU1559" s="86"/>
      <c r="FV1559" s="86"/>
      <c r="FW1559" s="86"/>
      <c r="FX1559" s="86"/>
      <c r="FY1559" s="86"/>
      <c r="FZ1559" s="86"/>
      <c r="GA1559" s="86"/>
      <c r="GB1559" s="86"/>
      <c r="GC1559" s="86"/>
      <c r="GD1559" s="86"/>
      <c r="GE1559" s="86"/>
      <c r="GF1559" s="86"/>
      <c r="GG1559" s="86"/>
      <c r="GH1559" s="86"/>
      <c r="GI1559" s="86"/>
      <c r="GJ1559" s="86"/>
      <c r="GK1559" s="86"/>
      <c r="GL1559" s="86"/>
      <c r="GM1559" s="86"/>
      <c r="GN1559" s="86"/>
      <c r="GO1559" s="86"/>
      <c r="GP1559" s="86"/>
      <c r="GQ1559" s="86"/>
      <c r="GR1559" s="86"/>
      <c r="GS1559" s="86"/>
      <c r="GT1559" s="86"/>
      <c r="GU1559" s="86"/>
      <c r="GV1559" s="86"/>
      <c r="GW1559" s="86"/>
      <c r="GX1559" s="86"/>
      <c r="GY1559" s="86"/>
      <c r="GZ1559" s="86"/>
      <c r="HA1559" s="86"/>
      <c r="HB1559" s="86"/>
      <c r="HC1559" s="86"/>
      <c r="HD1559" s="86"/>
      <c r="HE1559" s="86"/>
      <c r="HF1559" s="86"/>
      <c r="HG1559" s="86"/>
      <c r="HI1559" s="1"/>
      <c r="HJ1559" s="1"/>
      <c r="HK1559" s="1"/>
      <c r="HL1559" s="1"/>
    </row>
    <row r="1560" spans="1:220" s="84" customFormat="1" ht="24" customHeight="1">
      <c r="A1560" s="39" t="s">
        <v>2759</v>
      </c>
      <c r="B1560" s="40" t="s">
        <v>396</v>
      </c>
      <c r="C1560" s="41" t="s">
        <v>2769</v>
      </c>
      <c r="D1560" s="42" t="s">
        <v>3335</v>
      </c>
      <c r="E1560" s="29">
        <v>2</v>
      </c>
      <c r="F1560" s="43" t="s">
        <v>2772</v>
      </c>
      <c r="G1560" s="47" t="s">
        <v>3273</v>
      </c>
      <c r="H1560" s="41" t="s">
        <v>2773</v>
      </c>
      <c r="I1560" s="42">
        <v>67.2</v>
      </c>
      <c r="J1560" s="42">
        <v>63.5</v>
      </c>
      <c r="K1560" s="48"/>
      <c r="L1560" s="49"/>
      <c r="M1560" s="42">
        <v>32.7675</v>
      </c>
      <c r="N1560" s="36">
        <v>81.2</v>
      </c>
      <c r="O1560" s="29">
        <f t="shared" si="58"/>
        <v>73.3675</v>
      </c>
      <c r="P1560" s="41" t="s">
        <v>3390</v>
      </c>
      <c r="Q1560" s="41" t="s">
        <v>2774</v>
      </c>
      <c r="R1560" s="48"/>
      <c r="S1560" s="85"/>
      <c r="T1560" s="85"/>
      <c r="U1560" s="85"/>
      <c r="V1560" s="85"/>
      <c r="W1560" s="85"/>
      <c r="X1560" s="85"/>
      <c r="Y1560" s="85"/>
      <c r="Z1560" s="85"/>
      <c r="AA1560" s="85"/>
      <c r="AB1560" s="85"/>
      <c r="AC1560" s="85"/>
      <c r="AD1560" s="85"/>
      <c r="AE1560" s="85"/>
      <c r="AF1560" s="85"/>
      <c r="AG1560" s="85"/>
      <c r="AH1560" s="85"/>
      <c r="AI1560" s="85"/>
      <c r="AJ1560" s="85"/>
      <c r="AK1560" s="85"/>
      <c r="AL1560" s="85"/>
      <c r="AM1560" s="85"/>
      <c r="AN1560" s="85"/>
      <c r="AO1560" s="85"/>
      <c r="AP1560" s="85"/>
      <c r="AQ1560" s="85"/>
      <c r="AR1560" s="85"/>
      <c r="AS1560" s="85"/>
      <c r="AT1560" s="85"/>
      <c r="AU1560" s="85"/>
      <c r="AV1560" s="85"/>
      <c r="AW1560" s="85"/>
      <c r="AX1560" s="85"/>
      <c r="AY1560" s="85"/>
      <c r="AZ1560" s="85"/>
      <c r="BA1560" s="85"/>
      <c r="BB1560" s="85"/>
      <c r="BC1560" s="85"/>
      <c r="BD1560" s="85"/>
      <c r="BE1560" s="85"/>
      <c r="BF1560" s="85"/>
      <c r="BG1560" s="85"/>
      <c r="BH1560" s="85"/>
      <c r="BI1560" s="85"/>
      <c r="BJ1560" s="85"/>
      <c r="BK1560" s="85"/>
      <c r="BL1560" s="85"/>
      <c r="BM1560" s="85"/>
      <c r="BN1560" s="85"/>
      <c r="BO1560" s="85"/>
      <c r="BP1560" s="85"/>
      <c r="BQ1560" s="85"/>
      <c r="BR1560" s="85"/>
      <c r="BS1560" s="85"/>
      <c r="BT1560" s="85"/>
      <c r="BU1560" s="85"/>
      <c r="BV1560" s="85"/>
      <c r="BW1560" s="85"/>
      <c r="BX1560" s="85"/>
      <c r="BY1560" s="85"/>
      <c r="BZ1560" s="85"/>
      <c r="CA1560" s="85"/>
      <c r="CB1560" s="85"/>
      <c r="CC1560" s="85"/>
      <c r="CD1560" s="85"/>
      <c r="CE1560" s="85"/>
      <c r="CF1560" s="85"/>
      <c r="CG1560" s="85"/>
      <c r="CH1560" s="85"/>
      <c r="CI1560" s="85"/>
      <c r="CJ1560" s="85"/>
      <c r="CK1560" s="85"/>
      <c r="CL1560" s="85"/>
      <c r="CM1560" s="85"/>
      <c r="CN1560" s="85"/>
      <c r="CO1560" s="85"/>
      <c r="CP1560" s="85"/>
      <c r="CQ1560" s="85"/>
      <c r="CR1560" s="85"/>
      <c r="CS1560" s="85"/>
      <c r="CT1560" s="85"/>
      <c r="CU1560" s="85"/>
      <c r="CV1560" s="85"/>
      <c r="CW1560" s="85"/>
      <c r="CX1560" s="85"/>
      <c r="CY1560" s="85"/>
      <c r="CZ1560" s="85"/>
      <c r="DA1560" s="85"/>
      <c r="DB1560" s="85"/>
      <c r="DC1560" s="85"/>
      <c r="DD1560" s="85"/>
      <c r="DE1560" s="85"/>
      <c r="DF1560" s="85"/>
      <c r="DG1560" s="85"/>
      <c r="DH1560" s="85"/>
      <c r="DI1560" s="85"/>
      <c r="DJ1560" s="85"/>
      <c r="DK1560" s="85"/>
      <c r="DL1560" s="85"/>
      <c r="DM1560" s="85"/>
      <c r="DN1560" s="85"/>
      <c r="DO1560" s="85"/>
      <c r="DP1560" s="85"/>
      <c r="DQ1560" s="85"/>
      <c r="DR1560" s="85"/>
      <c r="DS1560" s="85"/>
      <c r="DT1560" s="85"/>
      <c r="DU1560" s="85"/>
      <c r="DV1560" s="85"/>
      <c r="DW1560" s="85"/>
      <c r="DX1560" s="85"/>
      <c r="DY1560" s="85"/>
      <c r="DZ1560" s="85"/>
      <c r="EA1560" s="85"/>
      <c r="EB1560" s="85"/>
      <c r="EC1560" s="85"/>
      <c r="ED1560" s="85"/>
      <c r="EE1560" s="85"/>
      <c r="EF1560" s="85"/>
      <c r="EG1560" s="85"/>
      <c r="EH1560" s="85"/>
      <c r="EI1560" s="85"/>
      <c r="EJ1560" s="85"/>
      <c r="EK1560" s="85"/>
      <c r="EL1560" s="85"/>
      <c r="EM1560" s="85"/>
      <c r="EN1560" s="85"/>
      <c r="EO1560" s="85"/>
      <c r="EP1560" s="85"/>
      <c r="EQ1560" s="85"/>
      <c r="ER1560" s="85"/>
      <c r="ES1560" s="85"/>
      <c r="ET1560" s="85"/>
      <c r="EU1560" s="85"/>
      <c r="EV1560" s="85"/>
      <c r="EW1560" s="85"/>
      <c r="EX1560" s="85"/>
      <c r="EY1560" s="85"/>
      <c r="EZ1560" s="85"/>
      <c r="FA1560" s="85"/>
      <c r="FB1560" s="85"/>
      <c r="FC1560" s="85"/>
      <c r="FD1560" s="85"/>
      <c r="FE1560" s="85"/>
      <c r="FF1560" s="85"/>
      <c r="FG1560" s="85"/>
      <c r="FH1560" s="85"/>
      <c r="FI1560" s="85"/>
      <c r="FJ1560" s="85"/>
      <c r="FK1560" s="85"/>
      <c r="FL1560" s="85"/>
      <c r="FM1560" s="85"/>
      <c r="FN1560" s="85"/>
      <c r="FO1560" s="85"/>
      <c r="FP1560" s="85"/>
      <c r="FQ1560" s="85"/>
      <c r="FR1560" s="85"/>
      <c r="FS1560" s="85"/>
      <c r="FT1560" s="85"/>
      <c r="FU1560" s="85"/>
      <c r="FV1560" s="85"/>
      <c r="FW1560" s="85"/>
      <c r="FX1560" s="85"/>
      <c r="FY1560" s="85"/>
      <c r="FZ1560" s="85"/>
      <c r="GA1560" s="85"/>
      <c r="GB1560" s="85"/>
      <c r="GC1560" s="85"/>
      <c r="GD1560" s="85"/>
      <c r="GE1560" s="85"/>
      <c r="GF1560" s="85"/>
      <c r="GG1560" s="85"/>
      <c r="GH1560" s="85"/>
      <c r="GI1560" s="85"/>
      <c r="GJ1560" s="85"/>
      <c r="GK1560" s="85"/>
      <c r="GL1560" s="85"/>
      <c r="GM1560" s="85"/>
      <c r="GN1560" s="85"/>
      <c r="GO1560" s="85"/>
      <c r="GP1560" s="85"/>
      <c r="GQ1560" s="85"/>
      <c r="GR1560" s="85"/>
      <c r="GS1560" s="85"/>
      <c r="GT1560" s="85"/>
      <c r="GU1560" s="85"/>
      <c r="GV1560" s="85"/>
      <c r="GW1560" s="85"/>
      <c r="GX1560" s="85"/>
      <c r="GY1560" s="85"/>
      <c r="GZ1560" s="85"/>
      <c r="HA1560" s="85"/>
      <c r="HB1560" s="85"/>
      <c r="HC1560" s="85"/>
      <c r="HD1560" s="85"/>
      <c r="HE1560" s="85"/>
      <c r="HF1560" s="85"/>
      <c r="HG1560" s="85"/>
      <c r="HI1560" s="1"/>
      <c r="HJ1560" s="1"/>
      <c r="HK1560" s="1"/>
      <c r="HL1560" s="1"/>
    </row>
    <row r="1561" spans="1:220" s="83" customFormat="1" ht="24" customHeight="1">
      <c r="A1561" s="39" t="s">
        <v>2759</v>
      </c>
      <c r="B1561" s="40" t="s">
        <v>396</v>
      </c>
      <c r="C1561" s="41" t="s">
        <v>2769</v>
      </c>
      <c r="D1561" s="42" t="s">
        <v>3335</v>
      </c>
      <c r="E1561" s="29">
        <v>3</v>
      </c>
      <c r="F1561" s="43" t="s">
        <v>2775</v>
      </c>
      <c r="G1561" s="44" t="s">
        <v>3274</v>
      </c>
      <c r="H1561" s="41" t="s">
        <v>2776</v>
      </c>
      <c r="I1561" s="42">
        <v>55.2</v>
      </c>
      <c r="J1561" s="42">
        <v>65.5</v>
      </c>
      <c r="K1561" s="45"/>
      <c r="L1561" s="45"/>
      <c r="M1561" s="42">
        <v>29.9175</v>
      </c>
      <c r="N1561" s="36">
        <v>81.6</v>
      </c>
      <c r="O1561" s="29">
        <f t="shared" si="58"/>
        <v>70.7175</v>
      </c>
      <c r="P1561" s="41" t="s">
        <v>3530</v>
      </c>
      <c r="Q1561" s="41" t="s">
        <v>2777</v>
      </c>
      <c r="R1561" s="45"/>
      <c r="S1561" s="86"/>
      <c r="T1561" s="86"/>
      <c r="U1561" s="86"/>
      <c r="V1561" s="86"/>
      <c r="W1561" s="86"/>
      <c r="X1561" s="86"/>
      <c r="Y1561" s="86"/>
      <c r="Z1561" s="86"/>
      <c r="AA1561" s="86"/>
      <c r="AB1561" s="86"/>
      <c r="AC1561" s="86"/>
      <c r="AD1561" s="86"/>
      <c r="AE1561" s="86"/>
      <c r="AF1561" s="86"/>
      <c r="AG1561" s="86"/>
      <c r="AH1561" s="86"/>
      <c r="AI1561" s="86"/>
      <c r="AJ1561" s="86"/>
      <c r="AK1561" s="86"/>
      <c r="AL1561" s="86"/>
      <c r="AM1561" s="86"/>
      <c r="AN1561" s="86"/>
      <c r="AO1561" s="86"/>
      <c r="AP1561" s="86"/>
      <c r="AQ1561" s="86"/>
      <c r="AR1561" s="86"/>
      <c r="AS1561" s="86"/>
      <c r="AT1561" s="86"/>
      <c r="AU1561" s="86"/>
      <c r="AV1561" s="86"/>
      <c r="AW1561" s="86"/>
      <c r="AX1561" s="86"/>
      <c r="AY1561" s="86"/>
      <c r="AZ1561" s="86"/>
      <c r="BA1561" s="86"/>
      <c r="BB1561" s="86"/>
      <c r="BC1561" s="86"/>
      <c r="BD1561" s="86"/>
      <c r="BE1561" s="86"/>
      <c r="BF1561" s="86"/>
      <c r="BG1561" s="86"/>
      <c r="BH1561" s="86"/>
      <c r="BI1561" s="86"/>
      <c r="BJ1561" s="86"/>
      <c r="BK1561" s="86"/>
      <c r="BL1561" s="86"/>
      <c r="BM1561" s="86"/>
      <c r="BN1561" s="86"/>
      <c r="BO1561" s="86"/>
      <c r="BP1561" s="86"/>
      <c r="BQ1561" s="86"/>
      <c r="BR1561" s="86"/>
      <c r="BS1561" s="86"/>
      <c r="BT1561" s="86"/>
      <c r="BU1561" s="86"/>
      <c r="BV1561" s="86"/>
      <c r="BW1561" s="86"/>
      <c r="BX1561" s="86"/>
      <c r="BY1561" s="86"/>
      <c r="BZ1561" s="86"/>
      <c r="CA1561" s="86"/>
      <c r="CB1561" s="86"/>
      <c r="CC1561" s="86"/>
      <c r="CD1561" s="86"/>
      <c r="CE1561" s="86"/>
      <c r="CF1561" s="86"/>
      <c r="CG1561" s="86"/>
      <c r="CH1561" s="86"/>
      <c r="CI1561" s="86"/>
      <c r="CJ1561" s="86"/>
      <c r="CK1561" s="86"/>
      <c r="CL1561" s="86"/>
      <c r="CM1561" s="86"/>
      <c r="CN1561" s="86"/>
      <c r="CO1561" s="86"/>
      <c r="CP1561" s="86"/>
      <c r="CQ1561" s="86"/>
      <c r="CR1561" s="86"/>
      <c r="CS1561" s="86"/>
      <c r="CT1561" s="86"/>
      <c r="CU1561" s="86"/>
      <c r="CV1561" s="86"/>
      <c r="CW1561" s="86"/>
      <c r="CX1561" s="86"/>
      <c r="CY1561" s="86"/>
      <c r="CZ1561" s="86"/>
      <c r="DA1561" s="86"/>
      <c r="DB1561" s="86"/>
      <c r="DC1561" s="86"/>
      <c r="DD1561" s="86"/>
      <c r="DE1561" s="86"/>
      <c r="DF1561" s="86"/>
      <c r="DG1561" s="86"/>
      <c r="DH1561" s="86"/>
      <c r="DI1561" s="86"/>
      <c r="DJ1561" s="86"/>
      <c r="DK1561" s="86"/>
      <c r="DL1561" s="86"/>
      <c r="DM1561" s="86"/>
      <c r="DN1561" s="86"/>
      <c r="DO1561" s="86"/>
      <c r="DP1561" s="86"/>
      <c r="DQ1561" s="86"/>
      <c r="DR1561" s="86"/>
      <c r="DS1561" s="86"/>
      <c r="DT1561" s="86"/>
      <c r="DU1561" s="86"/>
      <c r="DV1561" s="86"/>
      <c r="DW1561" s="86"/>
      <c r="DX1561" s="86"/>
      <c r="DY1561" s="86"/>
      <c r="DZ1561" s="86"/>
      <c r="EA1561" s="86"/>
      <c r="EB1561" s="86"/>
      <c r="EC1561" s="86"/>
      <c r="ED1561" s="86"/>
      <c r="EE1561" s="86"/>
      <c r="EF1561" s="86"/>
      <c r="EG1561" s="86"/>
      <c r="EH1561" s="86"/>
      <c r="EI1561" s="86"/>
      <c r="EJ1561" s="86"/>
      <c r="EK1561" s="86"/>
      <c r="EL1561" s="86"/>
      <c r="EM1561" s="86"/>
      <c r="EN1561" s="86"/>
      <c r="EO1561" s="86"/>
      <c r="EP1561" s="86"/>
      <c r="EQ1561" s="86"/>
      <c r="ER1561" s="86"/>
      <c r="ES1561" s="86"/>
      <c r="ET1561" s="86"/>
      <c r="EU1561" s="86"/>
      <c r="EV1561" s="86"/>
      <c r="EW1561" s="86"/>
      <c r="EX1561" s="86"/>
      <c r="EY1561" s="86"/>
      <c r="EZ1561" s="86"/>
      <c r="FA1561" s="86"/>
      <c r="FB1561" s="86"/>
      <c r="FC1561" s="86"/>
      <c r="FD1561" s="86"/>
      <c r="FE1561" s="86"/>
      <c r="FF1561" s="86"/>
      <c r="FG1561" s="86"/>
      <c r="FH1561" s="86"/>
      <c r="FI1561" s="86"/>
      <c r="FJ1561" s="86"/>
      <c r="FK1561" s="86"/>
      <c r="FL1561" s="86"/>
      <c r="FM1561" s="86"/>
      <c r="FN1561" s="86"/>
      <c r="FO1561" s="86"/>
      <c r="FP1561" s="86"/>
      <c r="FQ1561" s="86"/>
      <c r="FR1561" s="86"/>
      <c r="FS1561" s="86"/>
      <c r="FT1561" s="86"/>
      <c r="FU1561" s="86"/>
      <c r="FV1561" s="86"/>
      <c r="FW1561" s="86"/>
      <c r="FX1561" s="86"/>
      <c r="FY1561" s="86"/>
      <c r="FZ1561" s="86"/>
      <c r="GA1561" s="86"/>
      <c r="GB1561" s="86"/>
      <c r="GC1561" s="86"/>
      <c r="GD1561" s="86"/>
      <c r="GE1561" s="86"/>
      <c r="GF1561" s="86"/>
      <c r="GG1561" s="86"/>
      <c r="GH1561" s="86"/>
      <c r="GI1561" s="86"/>
      <c r="GJ1561" s="86"/>
      <c r="GK1561" s="86"/>
      <c r="GL1561" s="86"/>
      <c r="GM1561" s="86"/>
      <c r="GN1561" s="86"/>
      <c r="GO1561" s="86"/>
      <c r="GP1561" s="86"/>
      <c r="GQ1561" s="86"/>
      <c r="GR1561" s="86"/>
      <c r="GS1561" s="86"/>
      <c r="GT1561" s="86"/>
      <c r="GU1561" s="86"/>
      <c r="GV1561" s="86"/>
      <c r="GW1561" s="86"/>
      <c r="GX1561" s="86"/>
      <c r="GY1561" s="86"/>
      <c r="GZ1561" s="86"/>
      <c r="HA1561" s="86"/>
      <c r="HB1561" s="86"/>
      <c r="HC1561" s="86"/>
      <c r="HD1561" s="86"/>
      <c r="HE1561" s="86"/>
      <c r="HF1561" s="86"/>
      <c r="HG1561" s="86"/>
      <c r="HI1561" s="1"/>
      <c r="HJ1561" s="1"/>
      <c r="HK1561" s="1"/>
      <c r="HL1561" s="1"/>
    </row>
    <row r="1562" spans="1:220" s="83" customFormat="1" ht="24" customHeight="1">
      <c r="A1562" s="12" t="s">
        <v>2759</v>
      </c>
      <c r="B1562" s="13" t="s">
        <v>396</v>
      </c>
      <c r="C1562" s="8" t="s">
        <v>2778</v>
      </c>
      <c r="D1562" s="10" t="s">
        <v>3335</v>
      </c>
      <c r="E1562" s="4">
        <v>1</v>
      </c>
      <c r="F1562" s="19" t="s">
        <v>2779</v>
      </c>
      <c r="G1562" s="37" t="s">
        <v>3274</v>
      </c>
      <c r="H1562" s="8" t="s">
        <v>2780</v>
      </c>
      <c r="I1562" s="10">
        <v>59.2</v>
      </c>
      <c r="J1562" s="10">
        <v>61.5</v>
      </c>
      <c r="K1562" s="38"/>
      <c r="L1562" s="38"/>
      <c r="M1562" s="10">
        <v>30.1175</v>
      </c>
      <c r="N1562" s="36">
        <v>80.2</v>
      </c>
      <c r="O1562" s="4">
        <f t="shared" si="58"/>
        <v>70.2175</v>
      </c>
      <c r="P1562" s="8" t="s">
        <v>3275</v>
      </c>
      <c r="Q1562" s="8" t="s">
        <v>3276</v>
      </c>
      <c r="R1562" s="38"/>
      <c r="S1562" s="86"/>
      <c r="T1562" s="86"/>
      <c r="U1562" s="86"/>
      <c r="V1562" s="86"/>
      <c r="W1562" s="86"/>
      <c r="X1562" s="86"/>
      <c r="Y1562" s="86"/>
      <c r="Z1562" s="86"/>
      <c r="AA1562" s="86"/>
      <c r="AB1562" s="86"/>
      <c r="AC1562" s="86"/>
      <c r="AD1562" s="86"/>
      <c r="AE1562" s="86"/>
      <c r="AF1562" s="86"/>
      <c r="AG1562" s="86"/>
      <c r="AH1562" s="86"/>
      <c r="AI1562" s="86"/>
      <c r="AJ1562" s="86"/>
      <c r="AK1562" s="86"/>
      <c r="AL1562" s="86"/>
      <c r="AM1562" s="86"/>
      <c r="AN1562" s="86"/>
      <c r="AO1562" s="86"/>
      <c r="AP1562" s="86"/>
      <c r="AQ1562" s="86"/>
      <c r="AR1562" s="86"/>
      <c r="AS1562" s="86"/>
      <c r="AT1562" s="86"/>
      <c r="AU1562" s="86"/>
      <c r="AV1562" s="86"/>
      <c r="AW1562" s="86"/>
      <c r="AX1562" s="86"/>
      <c r="AY1562" s="86"/>
      <c r="AZ1562" s="86"/>
      <c r="BA1562" s="86"/>
      <c r="BB1562" s="86"/>
      <c r="BC1562" s="86"/>
      <c r="BD1562" s="86"/>
      <c r="BE1562" s="86"/>
      <c r="BF1562" s="86"/>
      <c r="BG1562" s="86"/>
      <c r="BH1562" s="86"/>
      <c r="BI1562" s="86"/>
      <c r="BJ1562" s="86"/>
      <c r="BK1562" s="86"/>
      <c r="BL1562" s="86"/>
      <c r="BM1562" s="86"/>
      <c r="BN1562" s="86"/>
      <c r="BO1562" s="86"/>
      <c r="BP1562" s="86"/>
      <c r="BQ1562" s="86"/>
      <c r="BR1562" s="86"/>
      <c r="BS1562" s="86"/>
      <c r="BT1562" s="86"/>
      <c r="BU1562" s="86"/>
      <c r="BV1562" s="86"/>
      <c r="BW1562" s="86"/>
      <c r="BX1562" s="86"/>
      <c r="BY1562" s="86"/>
      <c r="BZ1562" s="86"/>
      <c r="CA1562" s="86"/>
      <c r="CB1562" s="86"/>
      <c r="CC1562" s="86"/>
      <c r="CD1562" s="86"/>
      <c r="CE1562" s="86"/>
      <c r="CF1562" s="86"/>
      <c r="CG1562" s="86"/>
      <c r="CH1562" s="86"/>
      <c r="CI1562" s="86"/>
      <c r="CJ1562" s="86"/>
      <c r="CK1562" s="86"/>
      <c r="CL1562" s="86"/>
      <c r="CM1562" s="86"/>
      <c r="CN1562" s="86"/>
      <c r="CO1562" s="86"/>
      <c r="CP1562" s="86"/>
      <c r="CQ1562" s="86"/>
      <c r="CR1562" s="86"/>
      <c r="CS1562" s="86"/>
      <c r="CT1562" s="86"/>
      <c r="CU1562" s="86"/>
      <c r="CV1562" s="86"/>
      <c r="CW1562" s="86"/>
      <c r="CX1562" s="86"/>
      <c r="CY1562" s="86"/>
      <c r="CZ1562" s="86"/>
      <c r="DA1562" s="86"/>
      <c r="DB1562" s="86"/>
      <c r="DC1562" s="86"/>
      <c r="DD1562" s="86"/>
      <c r="DE1562" s="86"/>
      <c r="DF1562" s="86"/>
      <c r="DG1562" s="86"/>
      <c r="DH1562" s="86"/>
      <c r="DI1562" s="86"/>
      <c r="DJ1562" s="86"/>
      <c r="DK1562" s="86"/>
      <c r="DL1562" s="86"/>
      <c r="DM1562" s="86"/>
      <c r="DN1562" s="86"/>
      <c r="DO1562" s="86"/>
      <c r="DP1562" s="86"/>
      <c r="DQ1562" s="86"/>
      <c r="DR1562" s="86"/>
      <c r="DS1562" s="86"/>
      <c r="DT1562" s="86"/>
      <c r="DU1562" s="86"/>
      <c r="DV1562" s="86"/>
      <c r="DW1562" s="86"/>
      <c r="DX1562" s="86"/>
      <c r="DY1562" s="86"/>
      <c r="DZ1562" s="86"/>
      <c r="EA1562" s="86"/>
      <c r="EB1562" s="86"/>
      <c r="EC1562" s="86"/>
      <c r="ED1562" s="86"/>
      <c r="EE1562" s="86"/>
      <c r="EF1562" s="86"/>
      <c r="EG1562" s="86"/>
      <c r="EH1562" s="86"/>
      <c r="EI1562" s="86"/>
      <c r="EJ1562" s="86"/>
      <c r="EK1562" s="86"/>
      <c r="EL1562" s="86"/>
      <c r="EM1562" s="86"/>
      <c r="EN1562" s="86"/>
      <c r="EO1562" s="86"/>
      <c r="EP1562" s="86"/>
      <c r="EQ1562" s="86"/>
      <c r="ER1562" s="86"/>
      <c r="ES1562" s="86"/>
      <c r="ET1562" s="86"/>
      <c r="EU1562" s="86"/>
      <c r="EV1562" s="86"/>
      <c r="EW1562" s="86"/>
      <c r="EX1562" s="86"/>
      <c r="EY1562" s="86"/>
      <c r="EZ1562" s="86"/>
      <c r="FA1562" s="86"/>
      <c r="FB1562" s="86"/>
      <c r="FC1562" s="86"/>
      <c r="FD1562" s="86"/>
      <c r="FE1562" s="86"/>
      <c r="FF1562" s="86"/>
      <c r="FG1562" s="86"/>
      <c r="FH1562" s="86"/>
      <c r="FI1562" s="86"/>
      <c r="FJ1562" s="86"/>
      <c r="FK1562" s="86"/>
      <c r="FL1562" s="86"/>
      <c r="FM1562" s="86"/>
      <c r="FN1562" s="86"/>
      <c r="FO1562" s="86"/>
      <c r="FP1562" s="86"/>
      <c r="FQ1562" s="86"/>
      <c r="FR1562" s="86"/>
      <c r="FS1562" s="86"/>
      <c r="FT1562" s="86"/>
      <c r="FU1562" s="86"/>
      <c r="FV1562" s="86"/>
      <c r="FW1562" s="86"/>
      <c r="FX1562" s="86"/>
      <c r="FY1562" s="86"/>
      <c r="FZ1562" s="86"/>
      <c r="GA1562" s="86"/>
      <c r="GB1562" s="86"/>
      <c r="GC1562" s="86"/>
      <c r="GD1562" s="86"/>
      <c r="GE1562" s="86"/>
      <c r="GF1562" s="86"/>
      <c r="GG1562" s="86"/>
      <c r="GH1562" s="86"/>
      <c r="GI1562" s="86"/>
      <c r="GJ1562" s="86"/>
      <c r="GK1562" s="86"/>
      <c r="GL1562" s="86"/>
      <c r="GM1562" s="86"/>
      <c r="GN1562" s="86"/>
      <c r="GO1562" s="86"/>
      <c r="GP1562" s="86"/>
      <c r="GQ1562" s="86"/>
      <c r="GR1562" s="86"/>
      <c r="GS1562" s="86"/>
      <c r="GT1562" s="86"/>
      <c r="GU1562" s="86"/>
      <c r="GV1562" s="86"/>
      <c r="GW1562" s="86"/>
      <c r="GX1562" s="86"/>
      <c r="GY1562" s="86"/>
      <c r="GZ1562" s="86"/>
      <c r="HA1562" s="86"/>
      <c r="HB1562" s="86"/>
      <c r="HC1562" s="86"/>
      <c r="HD1562" s="86"/>
      <c r="HE1562" s="86"/>
      <c r="HF1562" s="86"/>
      <c r="HG1562" s="86"/>
      <c r="HI1562" s="1"/>
      <c r="HJ1562" s="1"/>
      <c r="HK1562" s="1"/>
      <c r="HL1562" s="1"/>
    </row>
    <row r="1563" spans="1:220" s="83" customFormat="1" ht="24" customHeight="1">
      <c r="A1563" s="12" t="s">
        <v>2759</v>
      </c>
      <c r="B1563" s="13" t="s">
        <v>396</v>
      </c>
      <c r="C1563" s="8" t="s">
        <v>2778</v>
      </c>
      <c r="D1563" s="10" t="s">
        <v>3335</v>
      </c>
      <c r="E1563" s="4">
        <v>2</v>
      </c>
      <c r="F1563" s="19" t="s">
        <v>2781</v>
      </c>
      <c r="G1563" s="37" t="s">
        <v>3277</v>
      </c>
      <c r="H1563" s="8" t="s">
        <v>2782</v>
      </c>
      <c r="I1563" s="10">
        <v>59.2</v>
      </c>
      <c r="J1563" s="10">
        <v>51.5</v>
      </c>
      <c r="K1563" s="38"/>
      <c r="L1563" s="38"/>
      <c r="M1563" s="10">
        <v>27.8675</v>
      </c>
      <c r="N1563" s="36">
        <v>83</v>
      </c>
      <c r="O1563" s="4">
        <f t="shared" si="58"/>
        <v>69.3675</v>
      </c>
      <c r="P1563" s="8" t="s">
        <v>3400</v>
      </c>
      <c r="Q1563" s="8" t="s">
        <v>2783</v>
      </c>
      <c r="R1563" s="38"/>
      <c r="S1563" s="86"/>
      <c r="T1563" s="86"/>
      <c r="U1563" s="86"/>
      <c r="V1563" s="86"/>
      <c r="W1563" s="86"/>
      <c r="X1563" s="86"/>
      <c r="Y1563" s="86"/>
      <c r="Z1563" s="86"/>
      <c r="AA1563" s="86"/>
      <c r="AB1563" s="86"/>
      <c r="AC1563" s="86"/>
      <c r="AD1563" s="86"/>
      <c r="AE1563" s="86"/>
      <c r="AF1563" s="86"/>
      <c r="AG1563" s="86"/>
      <c r="AH1563" s="86"/>
      <c r="AI1563" s="86"/>
      <c r="AJ1563" s="86"/>
      <c r="AK1563" s="86"/>
      <c r="AL1563" s="86"/>
      <c r="AM1563" s="86"/>
      <c r="AN1563" s="86"/>
      <c r="AO1563" s="86"/>
      <c r="AP1563" s="86"/>
      <c r="AQ1563" s="86"/>
      <c r="AR1563" s="86"/>
      <c r="AS1563" s="86"/>
      <c r="AT1563" s="86"/>
      <c r="AU1563" s="86"/>
      <c r="AV1563" s="86"/>
      <c r="AW1563" s="86"/>
      <c r="AX1563" s="86"/>
      <c r="AY1563" s="86"/>
      <c r="AZ1563" s="86"/>
      <c r="BA1563" s="86"/>
      <c r="BB1563" s="86"/>
      <c r="BC1563" s="86"/>
      <c r="BD1563" s="86"/>
      <c r="BE1563" s="86"/>
      <c r="BF1563" s="86"/>
      <c r="BG1563" s="86"/>
      <c r="BH1563" s="86"/>
      <c r="BI1563" s="86"/>
      <c r="BJ1563" s="86"/>
      <c r="BK1563" s="86"/>
      <c r="BL1563" s="86"/>
      <c r="BM1563" s="86"/>
      <c r="BN1563" s="86"/>
      <c r="BO1563" s="86"/>
      <c r="BP1563" s="86"/>
      <c r="BQ1563" s="86"/>
      <c r="BR1563" s="86"/>
      <c r="BS1563" s="86"/>
      <c r="BT1563" s="86"/>
      <c r="BU1563" s="86"/>
      <c r="BV1563" s="86"/>
      <c r="BW1563" s="86"/>
      <c r="BX1563" s="86"/>
      <c r="BY1563" s="86"/>
      <c r="BZ1563" s="86"/>
      <c r="CA1563" s="86"/>
      <c r="CB1563" s="86"/>
      <c r="CC1563" s="86"/>
      <c r="CD1563" s="86"/>
      <c r="CE1563" s="86"/>
      <c r="CF1563" s="86"/>
      <c r="CG1563" s="86"/>
      <c r="CH1563" s="86"/>
      <c r="CI1563" s="86"/>
      <c r="CJ1563" s="86"/>
      <c r="CK1563" s="86"/>
      <c r="CL1563" s="86"/>
      <c r="CM1563" s="86"/>
      <c r="CN1563" s="86"/>
      <c r="CO1563" s="86"/>
      <c r="CP1563" s="86"/>
      <c r="CQ1563" s="86"/>
      <c r="CR1563" s="86"/>
      <c r="CS1563" s="86"/>
      <c r="CT1563" s="86"/>
      <c r="CU1563" s="86"/>
      <c r="CV1563" s="86"/>
      <c r="CW1563" s="86"/>
      <c r="CX1563" s="86"/>
      <c r="CY1563" s="86"/>
      <c r="CZ1563" s="86"/>
      <c r="DA1563" s="86"/>
      <c r="DB1563" s="86"/>
      <c r="DC1563" s="86"/>
      <c r="DD1563" s="86"/>
      <c r="DE1563" s="86"/>
      <c r="DF1563" s="86"/>
      <c r="DG1563" s="86"/>
      <c r="DH1563" s="86"/>
      <c r="DI1563" s="86"/>
      <c r="DJ1563" s="86"/>
      <c r="DK1563" s="86"/>
      <c r="DL1563" s="86"/>
      <c r="DM1563" s="86"/>
      <c r="DN1563" s="86"/>
      <c r="DO1563" s="86"/>
      <c r="DP1563" s="86"/>
      <c r="DQ1563" s="86"/>
      <c r="DR1563" s="86"/>
      <c r="DS1563" s="86"/>
      <c r="DT1563" s="86"/>
      <c r="DU1563" s="86"/>
      <c r="DV1563" s="86"/>
      <c r="DW1563" s="86"/>
      <c r="DX1563" s="86"/>
      <c r="DY1563" s="86"/>
      <c r="DZ1563" s="86"/>
      <c r="EA1563" s="86"/>
      <c r="EB1563" s="86"/>
      <c r="EC1563" s="86"/>
      <c r="ED1563" s="86"/>
      <c r="EE1563" s="86"/>
      <c r="EF1563" s="86"/>
      <c r="EG1563" s="86"/>
      <c r="EH1563" s="86"/>
      <c r="EI1563" s="86"/>
      <c r="EJ1563" s="86"/>
      <c r="EK1563" s="86"/>
      <c r="EL1563" s="86"/>
      <c r="EM1563" s="86"/>
      <c r="EN1563" s="86"/>
      <c r="EO1563" s="86"/>
      <c r="EP1563" s="86"/>
      <c r="EQ1563" s="86"/>
      <c r="ER1563" s="86"/>
      <c r="ES1563" s="86"/>
      <c r="ET1563" s="86"/>
      <c r="EU1563" s="86"/>
      <c r="EV1563" s="86"/>
      <c r="EW1563" s="86"/>
      <c r="EX1563" s="86"/>
      <c r="EY1563" s="86"/>
      <c r="EZ1563" s="86"/>
      <c r="FA1563" s="86"/>
      <c r="FB1563" s="86"/>
      <c r="FC1563" s="86"/>
      <c r="FD1563" s="86"/>
      <c r="FE1563" s="86"/>
      <c r="FF1563" s="86"/>
      <c r="FG1563" s="86"/>
      <c r="FH1563" s="86"/>
      <c r="FI1563" s="86"/>
      <c r="FJ1563" s="86"/>
      <c r="FK1563" s="86"/>
      <c r="FL1563" s="86"/>
      <c r="FM1563" s="86"/>
      <c r="FN1563" s="86"/>
      <c r="FO1563" s="86"/>
      <c r="FP1563" s="86"/>
      <c r="FQ1563" s="86"/>
      <c r="FR1563" s="86"/>
      <c r="FS1563" s="86"/>
      <c r="FT1563" s="86"/>
      <c r="FU1563" s="86"/>
      <c r="FV1563" s="86"/>
      <c r="FW1563" s="86"/>
      <c r="FX1563" s="86"/>
      <c r="FY1563" s="86"/>
      <c r="FZ1563" s="86"/>
      <c r="GA1563" s="86"/>
      <c r="GB1563" s="86"/>
      <c r="GC1563" s="86"/>
      <c r="GD1563" s="86"/>
      <c r="GE1563" s="86"/>
      <c r="GF1563" s="86"/>
      <c r="GG1563" s="86"/>
      <c r="GH1563" s="86"/>
      <c r="GI1563" s="86"/>
      <c r="GJ1563" s="86"/>
      <c r="GK1563" s="86"/>
      <c r="GL1563" s="86"/>
      <c r="GM1563" s="86"/>
      <c r="GN1563" s="86"/>
      <c r="GO1563" s="86"/>
      <c r="GP1563" s="86"/>
      <c r="GQ1563" s="86"/>
      <c r="GR1563" s="86"/>
      <c r="GS1563" s="86"/>
      <c r="GT1563" s="86"/>
      <c r="GU1563" s="86"/>
      <c r="GV1563" s="86"/>
      <c r="GW1563" s="86"/>
      <c r="GX1563" s="86"/>
      <c r="GY1563" s="86"/>
      <c r="GZ1563" s="86"/>
      <c r="HA1563" s="86"/>
      <c r="HB1563" s="86"/>
      <c r="HC1563" s="86"/>
      <c r="HD1563" s="86"/>
      <c r="HE1563" s="86"/>
      <c r="HF1563" s="86"/>
      <c r="HG1563" s="86"/>
      <c r="HI1563" s="1"/>
      <c r="HJ1563" s="1"/>
      <c r="HK1563" s="1"/>
      <c r="HL1563" s="1"/>
    </row>
    <row r="1564" spans="1:220" s="83" customFormat="1" ht="24" customHeight="1">
      <c r="A1564" s="12" t="s">
        <v>2759</v>
      </c>
      <c r="B1564" s="13" t="s">
        <v>396</v>
      </c>
      <c r="C1564" s="8" t="s">
        <v>2778</v>
      </c>
      <c r="D1564" s="10" t="s">
        <v>3335</v>
      </c>
      <c r="E1564" s="4">
        <v>3</v>
      </c>
      <c r="F1564" s="19" t="s">
        <v>2784</v>
      </c>
      <c r="G1564" s="37" t="s">
        <v>3278</v>
      </c>
      <c r="H1564" s="8" t="s">
        <v>2785</v>
      </c>
      <c r="I1564" s="10">
        <v>48</v>
      </c>
      <c r="J1564" s="10">
        <v>58</v>
      </c>
      <c r="K1564" s="38"/>
      <c r="L1564" s="38"/>
      <c r="M1564" s="10">
        <v>26.25</v>
      </c>
      <c r="N1564" s="36">
        <v>80.6</v>
      </c>
      <c r="O1564" s="4">
        <f t="shared" si="58"/>
        <v>66.55</v>
      </c>
      <c r="P1564" s="8" t="s">
        <v>314</v>
      </c>
      <c r="Q1564" s="8" t="s">
        <v>3341</v>
      </c>
      <c r="R1564" s="38"/>
      <c r="S1564" s="86"/>
      <c r="T1564" s="86"/>
      <c r="U1564" s="86"/>
      <c r="V1564" s="86"/>
      <c r="W1564" s="86"/>
      <c r="X1564" s="86"/>
      <c r="Y1564" s="86"/>
      <c r="Z1564" s="86"/>
      <c r="AA1564" s="86"/>
      <c r="AB1564" s="86"/>
      <c r="AC1564" s="86"/>
      <c r="AD1564" s="86"/>
      <c r="AE1564" s="86"/>
      <c r="AF1564" s="86"/>
      <c r="AG1564" s="86"/>
      <c r="AH1564" s="86"/>
      <c r="AI1564" s="86"/>
      <c r="AJ1564" s="86"/>
      <c r="AK1564" s="86"/>
      <c r="AL1564" s="86"/>
      <c r="AM1564" s="86"/>
      <c r="AN1564" s="86"/>
      <c r="AO1564" s="86"/>
      <c r="AP1564" s="86"/>
      <c r="AQ1564" s="86"/>
      <c r="AR1564" s="86"/>
      <c r="AS1564" s="86"/>
      <c r="AT1564" s="86"/>
      <c r="AU1564" s="86"/>
      <c r="AV1564" s="86"/>
      <c r="AW1564" s="86"/>
      <c r="AX1564" s="86"/>
      <c r="AY1564" s="86"/>
      <c r="AZ1564" s="86"/>
      <c r="BA1564" s="86"/>
      <c r="BB1564" s="86"/>
      <c r="BC1564" s="86"/>
      <c r="BD1564" s="86"/>
      <c r="BE1564" s="86"/>
      <c r="BF1564" s="86"/>
      <c r="BG1564" s="86"/>
      <c r="BH1564" s="86"/>
      <c r="BI1564" s="86"/>
      <c r="BJ1564" s="86"/>
      <c r="BK1564" s="86"/>
      <c r="BL1564" s="86"/>
      <c r="BM1564" s="86"/>
      <c r="BN1564" s="86"/>
      <c r="BO1564" s="86"/>
      <c r="BP1564" s="86"/>
      <c r="BQ1564" s="86"/>
      <c r="BR1564" s="86"/>
      <c r="BS1564" s="86"/>
      <c r="BT1564" s="86"/>
      <c r="BU1564" s="86"/>
      <c r="BV1564" s="86"/>
      <c r="BW1564" s="86"/>
      <c r="BX1564" s="86"/>
      <c r="BY1564" s="86"/>
      <c r="BZ1564" s="86"/>
      <c r="CA1564" s="86"/>
      <c r="CB1564" s="86"/>
      <c r="CC1564" s="86"/>
      <c r="CD1564" s="86"/>
      <c r="CE1564" s="86"/>
      <c r="CF1564" s="86"/>
      <c r="CG1564" s="86"/>
      <c r="CH1564" s="86"/>
      <c r="CI1564" s="86"/>
      <c r="CJ1564" s="86"/>
      <c r="CK1564" s="86"/>
      <c r="CL1564" s="86"/>
      <c r="CM1564" s="86"/>
      <c r="CN1564" s="86"/>
      <c r="CO1564" s="86"/>
      <c r="CP1564" s="86"/>
      <c r="CQ1564" s="86"/>
      <c r="CR1564" s="86"/>
      <c r="CS1564" s="86"/>
      <c r="CT1564" s="86"/>
      <c r="CU1564" s="86"/>
      <c r="CV1564" s="86"/>
      <c r="CW1564" s="86"/>
      <c r="CX1564" s="86"/>
      <c r="CY1564" s="86"/>
      <c r="CZ1564" s="86"/>
      <c r="DA1564" s="86"/>
      <c r="DB1564" s="86"/>
      <c r="DC1564" s="86"/>
      <c r="DD1564" s="86"/>
      <c r="DE1564" s="86"/>
      <c r="DF1564" s="86"/>
      <c r="DG1564" s="86"/>
      <c r="DH1564" s="86"/>
      <c r="DI1564" s="86"/>
      <c r="DJ1564" s="86"/>
      <c r="DK1564" s="86"/>
      <c r="DL1564" s="86"/>
      <c r="DM1564" s="86"/>
      <c r="DN1564" s="86"/>
      <c r="DO1564" s="86"/>
      <c r="DP1564" s="86"/>
      <c r="DQ1564" s="86"/>
      <c r="DR1564" s="86"/>
      <c r="DS1564" s="86"/>
      <c r="DT1564" s="86"/>
      <c r="DU1564" s="86"/>
      <c r="DV1564" s="86"/>
      <c r="DW1564" s="86"/>
      <c r="DX1564" s="86"/>
      <c r="DY1564" s="86"/>
      <c r="DZ1564" s="86"/>
      <c r="EA1564" s="86"/>
      <c r="EB1564" s="86"/>
      <c r="EC1564" s="86"/>
      <c r="ED1564" s="86"/>
      <c r="EE1564" s="86"/>
      <c r="EF1564" s="86"/>
      <c r="EG1564" s="86"/>
      <c r="EH1564" s="86"/>
      <c r="EI1564" s="86"/>
      <c r="EJ1564" s="86"/>
      <c r="EK1564" s="86"/>
      <c r="EL1564" s="86"/>
      <c r="EM1564" s="86"/>
      <c r="EN1564" s="86"/>
      <c r="EO1564" s="86"/>
      <c r="EP1564" s="86"/>
      <c r="EQ1564" s="86"/>
      <c r="ER1564" s="86"/>
      <c r="ES1564" s="86"/>
      <c r="ET1564" s="86"/>
      <c r="EU1564" s="86"/>
      <c r="EV1564" s="86"/>
      <c r="EW1564" s="86"/>
      <c r="EX1564" s="86"/>
      <c r="EY1564" s="86"/>
      <c r="EZ1564" s="86"/>
      <c r="FA1564" s="86"/>
      <c r="FB1564" s="86"/>
      <c r="FC1564" s="86"/>
      <c r="FD1564" s="86"/>
      <c r="FE1564" s="86"/>
      <c r="FF1564" s="86"/>
      <c r="FG1564" s="86"/>
      <c r="FH1564" s="86"/>
      <c r="FI1564" s="86"/>
      <c r="FJ1564" s="86"/>
      <c r="FK1564" s="86"/>
      <c r="FL1564" s="86"/>
      <c r="FM1564" s="86"/>
      <c r="FN1564" s="86"/>
      <c r="FO1564" s="86"/>
      <c r="FP1564" s="86"/>
      <c r="FQ1564" s="86"/>
      <c r="FR1564" s="86"/>
      <c r="FS1564" s="86"/>
      <c r="FT1564" s="86"/>
      <c r="FU1564" s="86"/>
      <c r="FV1564" s="86"/>
      <c r="FW1564" s="86"/>
      <c r="FX1564" s="86"/>
      <c r="FY1564" s="86"/>
      <c r="FZ1564" s="86"/>
      <c r="GA1564" s="86"/>
      <c r="GB1564" s="86"/>
      <c r="GC1564" s="86"/>
      <c r="GD1564" s="86"/>
      <c r="GE1564" s="86"/>
      <c r="GF1564" s="86"/>
      <c r="GG1564" s="86"/>
      <c r="GH1564" s="86"/>
      <c r="GI1564" s="86"/>
      <c r="GJ1564" s="86"/>
      <c r="GK1564" s="86"/>
      <c r="GL1564" s="86"/>
      <c r="GM1564" s="86"/>
      <c r="GN1564" s="86"/>
      <c r="GO1564" s="86"/>
      <c r="GP1564" s="86"/>
      <c r="GQ1564" s="86"/>
      <c r="GR1564" s="86"/>
      <c r="GS1564" s="86"/>
      <c r="GT1564" s="86"/>
      <c r="GU1564" s="86"/>
      <c r="GV1564" s="86"/>
      <c r="GW1564" s="86"/>
      <c r="GX1564" s="86"/>
      <c r="GY1564" s="86"/>
      <c r="GZ1564" s="86"/>
      <c r="HA1564" s="86"/>
      <c r="HB1564" s="86"/>
      <c r="HC1564" s="86"/>
      <c r="HD1564" s="86"/>
      <c r="HE1564" s="86"/>
      <c r="HF1564" s="86"/>
      <c r="HG1564" s="86"/>
      <c r="HI1564" s="1"/>
      <c r="HJ1564" s="1"/>
      <c r="HK1564" s="1"/>
      <c r="HL1564" s="1"/>
    </row>
    <row r="1565" spans="1:220" s="84" customFormat="1" ht="24" customHeight="1">
      <c r="A1565" s="39" t="s">
        <v>2759</v>
      </c>
      <c r="B1565" s="40" t="s">
        <v>396</v>
      </c>
      <c r="C1565" s="41" t="s">
        <v>2786</v>
      </c>
      <c r="D1565" s="42" t="s">
        <v>3335</v>
      </c>
      <c r="E1565" s="29">
        <v>1</v>
      </c>
      <c r="F1565" s="43" t="s">
        <v>2787</v>
      </c>
      <c r="G1565" s="47" t="s">
        <v>3279</v>
      </c>
      <c r="H1565" s="41" t="s">
        <v>2788</v>
      </c>
      <c r="I1565" s="42">
        <v>63.2</v>
      </c>
      <c r="J1565" s="42">
        <v>56.5</v>
      </c>
      <c r="K1565" s="48"/>
      <c r="L1565" s="49"/>
      <c r="M1565" s="42">
        <v>30.0925</v>
      </c>
      <c r="N1565" s="36">
        <v>83.8</v>
      </c>
      <c r="O1565" s="29">
        <f t="shared" si="58"/>
        <v>71.9925</v>
      </c>
      <c r="P1565" s="41" t="s">
        <v>3448</v>
      </c>
      <c r="Q1565" s="41" t="s">
        <v>3341</v>
      </c>
      <c r="R1565" s="48"/>
      <c r="S1565" s="85"/>
      <c r="T1565" s="85"/>
      <c r="U1565" s="85"/>
      <c r="V1565" s="85"/>
      <c r="W1565" s="85"/>
      <c r="X1565" s="85"/>
      <c r="Y1565" s="85"/>
      <c r="Z1565" s="85"/>
      <c r="AA1565" s="85"/>
      <c r="AB1565" s="85"/>
      <c r="AC1565" s="85"/>
      <c r="AD1565" s="85"/>
      <c r="AE1565" s="85"/>
      <c r="AF1565" s="85"/>
      <c r="AG1565" s="85"/>
      <c r="AH1565" s="85"/>
      <c r="AI1565" s="85"/>
      <c r="AJ1565" s="85"/>
      <c r="AK1565" s="85"/>
      <c r="AL1565" s="85"/>
      <c r="AM1565" s="85"/>
      <c r="AN1565" s="85"/>
      <c r="AO1565" s="85"/>
      <c r="AP1565" s="85"/>
      <c r="AQ1565" s="85"/>
      <c r="AR1565" s="85"/>
      <c r="AS1565" s="85"/>
      <c r="AT1565" s="85"/>
      <c r="AU1565" s="85"/>
      <c r="AV1565" s="85"/>
      <c r="AW1565" s="85"/>
      <c r="AX1565" s="85"/>
      <c r="AY1565" s="85"/>
      <c r="AZ1565" s="85"/>
      <c r="BA1565" s="85"/>
      <c r="BB1565" s="85"/>
      <c r="BC1565" s="85"/>
      <c r="BD1565" s="85"/>
      <c r="BE1565" s="85"/>
      <c r="BF1565" s="85"/>
      <c r="BG1565" s="85"/>
      <c r="BH1565" s="85"/>
      <c r="BI1565" s="85"/>
      <c r="BJ1565" s="85"/>
      <c r="BK1565" s="85"/>
      <c r="BL1565" s="85"/>
      <c r="BM1565" s="85"/>
      <c r="BN1565" s="85"/>
      <c r="BO1565" s="85"/>
      <c r="BP1565" s="85"/>
      <c r="BQ1565" s="85"/>
      <c r="BR1565" s="85"/>
      <c r="BS1565" s="85"/>
      <c r="BT1565" s="85"/>
      <c r="BU1565" s="85"/>
      <c r="BV1565" s="85"/>
      <c r="BW1565" s="85"/>
      <c r="BX1565" s="85"/>
      <c r="BY1565" s="85"/>
      <c r="BZ1565" s="85"/>
      <c r="CA1565" s="85"/>
      <c r="CB1565" s="85"/>
      <c r="CC1565" s="85"/>
      <c r="CD1565" s="85"/>
      <c r="CE1565" s="85"/>
      <c r="CF1565" s="85"/>
      <c r="CG1565" s="85"/>
      <c r="CH1565" s="85"/>
      <c r="CI1565" s="85"/>
      <c r="CJ1565" s="85"/>
      <c r="CK1565" s="85"/>
      <c r="CL1565" s="85"/>
      <c r="CM1565" s="85"/>
      <c r="CN1565" s="85"/>
      <c r="CO1565" s="85"/>
      <c r="CP1565" s="85"/>
      <c r="CQ1565" s="85"/>
      <c r="CR1565" s="85"/>
      <c r="CS1565" s="85"/>
      <c r="CT1565" s="85"/>
      <c r="CU1565" s="85"/>
      <c r="CV1565" s="85"/>
      <c r="CW1565" s="85"/>
      <c r="CX1565" s="85"/>
      <c r="CY1565" s="85"/>
      <c r="CZ1565" s="85"/>
      <c r="DA1565" s="85"/>
      <c r="DB1565" s="85"/>
      <c r="DC1565" s="85"/>
      <c r="DD1565" s="85"/>
      <c r="DE1565" s="85"/>
      <c r="DF1565" s="85"/>
      <c r="DG1565" s="85"/>
      <c r="DH1565" s="85"/>
      <c r="DI1565" s="85"/>
      <c r="DJ1565" s="85"/>
      <c r="DK1565" s="85"/>
      <c r="DL1565" s="85"/>
      <c r="DM1565" s="85"/>
      <c r="DN1565" s="85"/>
      <c r="DO1565" s="85"/>
      <c r="DP1565" s="85"/>
      <c r="DQ1565" s="85"/>
      <c r="DR1565" s="85"/>
      <c r="DS1565" s="85"/>
      <c r="DT1565" s="85"/>
      <c r="DU1565" s="85"/>
      <c r="DV1565" s="85"/>
      <c r="DW1565" s="85"/>
      <c r="DX1565" s="85"/>
      <c r="DY1565" s="85"/>
      <c r="DZ1565" s="85"/>
      <c r="EA1565" s="85"/>
      <c r="EB1565" s="85"/>
      <c r="EC1565" s="85"/>
      <c r="ED1565" s="85"/>
      <c r="EE1565" s="85"/>
      <c r="EF1565" s="85"/>
      <c r="EG1565" s="85"/>
      <c r="EH1565" s="85"/>
      <c r="EI1565" s="85"/>
      <c r="EJ1565" s="85"/>
      <c r="EK1565" s="85"/>
      <c r="EL1565" s="85"/>
      <c r="EM1565" s="85"/>
      <c r="EN1565" s="85"/>
      <c r="EO1565" s="85"/>
      <c r="EP1565" s="85"/>
      <c r="EQ1565" s="85"/>
      <c r="ER1565" s="85"/>
      <c r="ES1565" s="85"/>
      <c r="ET1565" s="85"/>
      <c r="EU1565" s="85"/>
      <c r="EV1565" s="85"/>
      <c r="EW1565" s="85"/>
      <c r="EX1565" s="85"/>
      <c r="EY1565" s="85"/>
      <c r="EZ1565" s="85"/>
      <c r="FA1565" s="85"/>
      <c r="FB1565" s="85"/>
      <c r="FC1565" s="85"/>
      <c r="FD1565" s="85"/>
      <c r="FE1565" s="85"/>
      <c r="FF1565" s="85"/>
      <c r="FG1565" s="85"/>
      <c r="FH1565" s="85"/>
      <c r="FI1565" s="85"/>
      <c r="FJ1565" s="85"/>
      <c r="FK1565" s="85"/>
      <c r="FL1565" s="85"/>
      <c r="FM1565" s="85"/>
      <c r="FN1565" s="85"/>
      <c r="FO1565" s="85"/>
      <c r="FP1565" s="85"/>
      <c r="FQ1565" s="85"/>
      <c r="FR1565" s="85"/>
      <c r="FS1565" s="85"/>
      <c r="FT1565" s="85"/>
      <c r="FU1565" s="85"/>
      <c r="FV1565" s="85"/>
      <c r="FW1565" s="85"/>
      <c r="FX1565" s="85"/>
      <c r="FY1565" s="85"/>
      <c r="FZ1565" s="85"/>
      <c r="GA1565" s="85"/>
      <c r="GB1565" s="85"/>
      <c r="GC1565" s="85"/>
      <c r="GD1565" s="85"/>
      <c r="GE1565" s="85"/>
      <c r="GF1565" s="85"/>
      <c r="GG1565" s="85"/>
      <c r="GH1565" s="85"/>
      <c r="GI1565" s="85"/>
      <c r="GJ1565" s="85"/>
      <c r="GK1565" s="85"/>
      <c r="GL1565" s="85"/>
      <c r="GM1565" s="85"/>
      <c r="GN1565" s="85"/>
      <c r="GO1565" s="85"/>
      <c r="GP1565" s="85"/>
      <c r="GQ1565" s="85"/>
      <c r="GR1565" s="85"/>
      <c r="GS1565" s="85"/>
      <c r="GT1565" s="85"/>
      <c r="GU1565" s="85"/>
      <c r="GV1565" s="85"/>
      <c r="GW1565" s="85"/>
      <c r="GX1565" s="85"/>
      <c r="GY1565" s="85"/>
      <c r="GZ1565" s="85"/>
      <c r="HA1565" s="85"/>
      <c r="HB1565" s="85"/>
      <c r="HC1565" s="85"/>
      <c r="HD1565" s="85"/>
      <c r="HE1565" s="85"/>
      <c r="HF1565" s="85"/>
      <c r="HG1565" s="85"/>
      <c r="HI1565" s="1"/>
      <c r="HJ1565" s="1"/>
      <c r="HK1565" s="1"/>
      <c r="HL1565" s="1"/>
    </row>
    <row r="1566" spans="1:220" s="83" customFormat="1" ht="24" customHeight="1">
      <c r="A1566" s="39" t="s">
        <v>2759</v>
      </c>
      <c r="B1566" s="40" t="s">
        <v>396</v>
      </c>
      <c r="C1566" s="41" t="s">
        <v>2786</v>
      </c>
      <c r="D1566" s="42" t="s">
        <v>3335</v>
      </c>
      <c r="E1566" s="29">
        <v>2</v>
      </c>
      <c r="F1566" s="43" t="s">
        <v>2789</v>
      </c>
      <c r="G1566" s="44" t="s">
        <v>3279</v>
      </c>
      <c r="H1566" s="41" t="s">
        <v>2790</v>
      </c>
      <c r="I1566" s="42">
        <v>49.6</v>
      </c>
      <c r="J1566" s="42">
        <v>73</v>
      </c>
      <c r="K1566" s="45"/>
      <c r="L1566" s="45"/>
      <c r="M1566" s="42">
        <v>30.065</v>
      </c>
      <c r="N1566" s="36">
        <v>79.4</v>
      </c>
      <c r="O1566" s="29">
        <f t="shared" si="58"/>
        <v>69.765</v>
      </c>
      <c r="P1566" s="46" t="s">
        <v>3280</v>
      </c>
      <c r="Q1566" s="46" t="s">
        <v>3281</v>
      </c>
      <c r="R1566" s="45"/>
      <c r="S1566" s="86"/>
      <c r="T1566" s="86"/>
      <c r="U1566" s="86"/>
      <c r="V1566" s="86"/>
      <c r="W1566" s="86"/>
      <c r="X1566" s="86"/>
      <c r="Y1566" s="86"/>
      <c r="Z1566" s="86"/>
      <c r="AA1566" s="86"/>
      <c r="AB1566" s="86"/>
      <c r="AC1566" s="86"/>
      <c r="AD1566" s="86"/>
      <c r="AE1566" s="86"/>
      <c r="AF1566" s="86"/>
      <c r="AG1566" s="86"/>
      <c r="AH1566" s="86"/>
      <c r="AI1566" s="86"/>
      <c r="AJ1566" s="86"/>
      <c r="AK1566" s="86"/>
      <c r="AL1566" s="86"/>
      <c r="AM1566" s="86"/>
      <c r="AN1566" s="86"/>
      <c r="AO1566" s="86"/>
      <c r="AP1566" s="86"/>
      <c r="AQ1566" s="86"/>
      <c r="AR1566" s="86"/>
      <c r="AS1566" s="86"/>
      <c r="AT1566" s="86"/>
      <c r="AU1566" s="86"/>
      <c r="AV1566" s="86"/>
      <c r="AW1566" s="86"/>
      <c r="AX1566" s="86"/>
      <c r="AY1566" s="86"/>
      <c r="AZ1566" s="86"/>
      <c r="BA1566" s="86"/>
      <c r="BB1566" s="86"/>
      <c r="BC1566" s="86"/>
      <c r="BD1566" s="86"/>
      <c r="BE1566" s="86"/>
      <c r="BF1566" s="86"/>
      <c r="BG1566" s="86"/>
      <c r="BH1566" s="86"/>
      <c r="BI1566" s="86"/>
      <c r="BJ1566" s="86"/>
      <c r="BK1566" s="86"/>
      <c r="BL1566" s="86"/>
      <c r="BM1566" s="86"/>
      <c r="BN1566" s="86"/>
      <c r="BO1566" s="86"/>
      <c r="BP1566" s="86"/>
      <c r="BQ1566" s="86"/>
      <c r="BR1566" s="86"/>
      <c r="BS1566" s="86"/>
      <c r="BT1566" s="86"/>
      <c r="BU1566" s="86"/>
      <c r="BV1566" s="86"/>
      <c r="BW1566" s="86"/>
      <c r="BX1566" s="86"/>
      <c r="BY1566" s="86"/>
      <c r="BZ1566" s="86"/>
      <c r="CA1566" s="86"/>
      <c r="CB1566" s="86"/>
      <c r="CC1566" s="86"/>
      <c r="CD1566" s="86"/>
      <c r="CE1566" s="86"/>
      <c r="CF1566" s="86"/>
      <c r="CG1566" s="86"/>
      <c r="CH1566" s="86"/>
      <c r="CI1566" s="86"/>
      <c r="CJ1566" s="86"/>
      <c r="CK1566" s="86"/>
      <c r="CL1566" s="86"/>
      <c r="CM1566" s="86"/>
      <c r="CN1566" s="86"/>
      <c r="CO1566" s="86"/>
      <c r="CP1566" s="86"/>
      <c r="CQ1566" s="86"/>
      <c r="CR1566" s="86"/>
      <c r="CS1566" s="86"/>
      <c r="CT1566" s="86"/>
      <c r="CU1566" s="86"/>
      <c r="CV1566" s="86"/>
      <c r="CW1566" s="86"/>
      <c r="CX1566" s="86"/>
      <c r="CY1566" s="86"/>
      <c r="CZ1566" s="86"/>
      <c r="DA1566" s="86"/>
      <c r="DB1566" s="86"/>
      <c r="DC1566" s="86"/>
      <c r="DD1566" s="86"/>
      <c r="DE1566" s="86"/>
      <c r="DF1566" s="86"/>
      <c r="DG1566" s="86"/>
      <c r="DH1566" s="86"/>
      <c r="DI1566" s="86"/>
      <c r="DJ1566" s="86"/>
      <c r="DK1566" s="86"/>
      <c r="DL1566" s="86"/>
      <c r="DM1566" s="86"/>
      <c r="DN1566" s="86"/>
      <c r="DO1566" s="86"/>
      <c r="DP1566" s="86"/>
      <c r="DQ1566" s="86"/>
      <c r="DR1566" s="86"/>
      <c r="DS1566" s="86"/>
      <c r="DT1566" s="86"/>
      <c r="DU1566" s="86"/>
      <c r="DV1566" s="86"/>
      <c r="DW1566" s="86"/>
      <c r="DX1566" s="86"/>
      <c r="DY1566" s="86"/>
      <c r="DZ1566" s="86"/>
      <c r="EA1566" s="86"/>
      <c r="EB1566" s="86"/>
      <c r="EC1566" s="86"/>
      <c r="ED1566" s="86"/>
      <c r="EE1566" s="86"/>
      <c r="EF1566" s="86"/>
      <c r="EG1566" s="86"/>
      <c r="EH1566" s="86"/>
      <c r="EI1566" s="86"/>
      <c r="EJ1566" s="86"/>
      <c r="EK1566" s="86"/>
      <c r="EL1566" s="86"/>
      <c r="EM1566" s="86"/>
      <c r="EN1566" s="86"/>
      <c r="EO1566" s="86"/>
      <c r="EP1566" s="86"/>
      <c r="EQ1566" s="86"/>
      <c r="ER1566" s="86"/>
      <c r="ES1566" s="86"/>
      <c r="ET1566" s="86"/>
      <c r="EU1566" s="86"/>
      <c r="EV1566" s="86"/>
      <c r="EW1566" s="86"/>
      <c r="EX1566" s="86"/>
      <c r="EY1566" s="86"/>
      <c r="EZ1566" s="86"/>
      <c r="FA1566" s="86"/>
      <c r="FB1566" s="86"/>
      <c r="FC1566" s="86"/>
      <c r="FD1566" s="86"/>
      <c r="FE1566" s="86"/>
      <c r="FF1566" s="86"/>
      <c r="FG1566" s="86"/>
      <c r="FH1566" s="86"/>
      <c r="FI1566" s="86"/>
      <c r="FJ1566" s="86"/>
      <c r="FK1566" s="86"/>
      <c r="FL1566" s="86"/>
      <c r="FM1566" s="86"/>
      <c r="FN1566" s="86"/>
      <c r="FO1566" s="86"/>
      <c r="FP1566" s="86"/>
      <c r="FQ1566" s="86"/>
      <c r="FR1566" s="86"/>
      <c r="FS1566" s="86"/>
      <c r="FT1566" s="86"/>
      <c r="FU1566" s="86"/>
      <c r="FV1566" s="86"/>
      <c r="FW1566" s="86"/>
      <c r="FX1566" s="86"/>
      <c r="FY1566" s="86"/>
      <c r="FZ1566" s="86"/>
      <c r="GA1566" s="86"/>
      <c r="GB1566" s="86"/>
      <c r="GC1566" s="86"/>
      <c r="GD1566" s="86"/>
      <c r="GE1566" s="86"/>
      <c r="GF1566" s="86"/>
      <c r="GG1566" s="86"/>
      <c r="GH1566" s="86"/>
      <c r="GI1566" s="86"/>
      <c r="GJ1566" s="86"/>
      <c r="GK1566" s="86"/>
      <c r="GL1566" s="86"/>
      <c r="GM1566" s="86"/>
      <c r="GN1566" s="86"/>
      <c r="GO1566" s="86"/>
      <c r="GP1566" s="86"/>
      <c r="GQ1566" s="86"/>
      <c r="GR1566" s="86"/>
      <c r="GS1566" s="86"/>
      <c r="GT1566" s="86"/>
      <c r="GU1566" s="86"/>
      <c r="GV1566" s="86"/>
      <c r="GW1566" s="86"/>
      <c r="GX1566" s="86"/>
      <c r="GY1566" s="86"/>
      <c r="GZ1566" s="86"/>
      <c r="HA1566" s="86"/>
      <c r="HB1566" s="86"/>
      <c r="HC1566" s="86"/>
      <c r="HD1566" s="86"/>
      <c r="HE1566" s="86"/>
      <c r="HF1566" s="86"/>
      <c r="HG1566" s="86"/>
      <c r="HI1566" s="1"/>
      <c r="HJ1566" s="1"/>
      <c r="HK1566" s="1"/>
      <c r="HL1566" s="1"/>
    </row>
    <row r="1567" spans="1:220" s="83" customFormat="1" ht="24" customHeight="1">
      <c r="A1567" s="39" t="s">
        <v>2759</v>
      </c>
      <c r="B1567" s="40" t="s">
        <v>396</v>
      </c>
      <c r="C1567" s="41" t="s">
        <v>2786</v>
      </c>
      <c r="D1567" s="42" t="s">
        <v>3335</v>
      </c>
      <c r="E1567" s="29">
        <v>3</v>
      </c>
      <c r="F1567" s="43" t="s">
        <v>2791</v>
      </c>
      <c r="G1567" s="44" t="s">
        <v>3282</v>
      </c>
      <c r="H1567" s="41" t="s">
        <v>2792</v>
      </c>
      <c r="I1567" s="42">
        <v>56</v>
      </c>
      <c r="J1567" s="42">
        <v>62.5</v>
      </c>
      <c r="K1567" s="45"/>
      <c r="L1567" s="45"/>
      <c r="M1567" s="42">
        <v>29.4625</v>
      </c>
      <c r="N1567" s="36">
        <v>73.4</v>
      </c>
      <c r="O1567" s="29">
        <f t="shared" si="58"/>
        <v>66.1625</v>
      </c>
      <c r="P1567" s="41" t="s">
        <v>3512</v>
      </c>
      <c r="Q1567" s="41" t="s">
        <v>3341</v>
      </c>
      <c r="R1567" s="45"/>
      <c r="S1567" s="86"/>
      <c r="T1567" s="86"/>
      <c r="U1567" s="86"/>
      <c r="V1567" s="86"/>
      <c r="W1567" s="86"/>
      <c r="X1567" s="86"/>
      <c r="Y1567" s="86"/>
      <c r="Z1567" s="86"/>
      <c r="AA1567" s="86"/>
      <c r="AB1567" s="86"/>
      <c r="AC1567" s="86"/>
      <c r="AD1567" s="86"/>
      <c r="AE1567" s="86"/>
      <c r="AF1567" s="86"/>
      <c r="AG1567" s="86"/>
      <c r="AH1567" s="86"/>
      <c r="AI1567" s="86"/>
      <c r="AJ1567" s="86"/>
      <c r="AK1567" s="86"/>
      <c r="AL1567" s="86"/>
      <c r="AM1567" s="86"/>
      <c r="AN1567" s="86"/>
      <c r="AO1567" s="86"/>
      <c r="AP1567" s="86"/>
      <c r="AQ1567" s="86"/>
      <c r="AR1567" s="86"/>
      <c r="AS1567" s="86"/>
      <c r="AT1567" s="86"/>
      <c r="AU1567" s="86"/>
      <c r="AV1567" s="86"/>
      <c r="AW1567" s="86"/>
      <c r="AX1567" s="86"/>
      <c r="AY1567" s="86"/>
      <c r="AZ1567" s="86"/>
      <c r="BA1567" s="86"/>
      <c r="BB1567" s="86"/>
      <c r="BC1567" s="86"/>
      <c r="BD1567" s="86"/>
      <c r="BE1567" s="86"/>
      <c r="BF1567" s="86"/>
      <c r="BG1567" s="86"/>
      <c r="BH1567" s="86"/>
      <c r="BI1567" s="86"/>
      <c r="BJ1567" s="86"/>
      <c r="BK1567" s="86"/>
      <c r="BL1567" s="86"/>
      <c r="BM1567" s="86"/>
      <c r="BN1567" s="86"/>
      <c r="BO1567" s="86"/>
      <c r="BP1567" s="86"/>
      <c r="BQ1567" s="86"/>
      <c r="BR1567" s="86"/>
      <c r="BS1567" s="86"/>
      <c r="BT1567" s="86"/>
      <c r="BU1567" s="86"/>
      <c r="BV1567" s="86"/>
      <c r="BW1567" s="86"/>
      <c r="BX1567" s="86"/>
      <c r="BY1567" s="86"/>
      <c r="BZ1567" s="86"/>
      <c r="CA1567" s="86"/>
      <c r="CB1567" s="86"/>
      <c r="CC1567" s="86"/>
      <c r="CD1567" s="86"/>
      <c r="CE1567" s="86"/>
      <c r="CF1567" s="86"/>
      <c r="CG1567" s="86"/>
      <c r="CH1567" s="86"/>
      <c r="CI1567" s="86"/>
      <c r="CJ1567" s="86"/>
      <c r="CK1567" s="86"/>
      <c r="CL1567" s="86"/>
      <c r="CM1567" s="86"/>
      <c r="CN1567" s="86"/>
      <c r="CO1567" s="86"/>
      <c r="CP1567" s="86"/>
      <c r="CQ1567" s="86"/>
      <c r="CR1567" s="86"/>
      <c r="CS1567" s="86"/>
      <c r="CT1567" s="86"/>
      <c r="CU1567" s="86"/>
      <c r="CV1567" s="86"/>
      <c r="CW1567" s="86"/>
      <c r="CX1567" s="86"/>
      <c r="CY1567" s="86"/>
      <c r="CZ1567" s="86"/>
      <c r="DA1567" s="86"/>
      <c r="DB1567" s="86"/>
      <c r="DC1567" s="86"/>
      <c r="DD1567" s="86"/>
      <c r="DE1567" s="86"/>
      <c r="DF1567" s="86"/>
      <c r="DG1567" s="86"/>
      <c r="DH1567" s="86"/>
      <c r="DI1567" s="86"/>
      <c r="DJ1567" s="86"/>
      <c r="DK1567" s="86"/>
      <c r="DL1567" s="86"/>
      <c r="DM1567" s="86"/>
      <c r="DN1567" s="86"/>
      <c r="DO1567" s="86"/>
      <c r="DP1567" s="86"/>
      <c r="DQ1567" s="86"/>
      <c r="DR1567" s="86"/>
      <c r="DS1567" s="86"/>
      <c r="DT1567" s="86"/>
      <c r="DU1567" s="86"/>
      <c r="DV1567" s="86"/>
      <c r="DW1567" s="86"/>
      <c r="DX1567" s="86"/>
      <c r="DY1567" s="86"/>
      <c r="DZ1567" s="86"/>
      <c r="EA1567" s="86"/>
      <c r="EB1567" s="86"/>
      <c r="EC1567" s="86"/>
      <c r="ED1567" s="86"/>
      <c r="EE1567" s="86"/>
      <c r="EF1567" s="86"/>
      <c r="EG1567" s="86"/>
      <c r="EH1567" s="86"/>
      <c r="EI1567" s="86"/>
      <c r="EJ1567" s="86"/>
      <c r="EK1567" s="86"/>
      <c r="EL1567" s="86"/>
      <c r="EM1567" s="86"/>
      <c r="EN1567" s="86"/>
      <c r="EO1567" s="86"/>
      <c r="EP1567" s="86"/>
      <c r="EQ1567" s="86"/>
      <c r="ER1567" s="86"/>
      <c r="ES1567" s="86"/>
      <c r="ET1567" s="86"/>
      <c r="EU1567" s="86"/>
      <c r="EV1567" s="86"/>
      <c r="EW1567" s="86"/>
      <c r="EX1567" s="86"/>
      <c r="EY1567" s="86"/>
      <c r="EZ1567" s="86"/>
      <c r="FA1567" s="86"/>
      <c r="FB1567" s="86"/>
      <c r="FC1567" s="86"/>
      <c r="FD1567" s="86"/>
      <c r="FE1567" s="86"/>
      <c r="FF1567" s="86"/>
      <c r="FG1567" s="86"/>
      <c r="FH1567" s="86"/>
      <c r="FI1567" s="86"/>
      <c r="FJ1567" s="86"/>
      <c r="FK1567" s="86"/>
      <c r="FL1567" s="86"/>
      <c r="FM1567" s="86"/>
      <c r="FN1567" s="86"/>
      <c r="FO1567" s="86"/>
      <c r="FP1567" s="86"/>
      <c r="FQ1567" s="86"/>
      <c r="FR1567" s="86"/>
      <c r="FS1567" s="86"/>
      <c r="FT1567" s="86"/>
      <c r="FU1567" s="86"/>
      <c r="FV1567" s="86"/>
      <c r="FW1567" s="86"/>
      <c r="FX1567" s="86"/>
      <c r="FY1567" s="86"/>
      <c r="FZ1567" s="86"/>
      <c r="GA1567" s="86"/>
      <c r="GB1567" s="86"/>
      <c r="GC1567" s="86"/>
      <c r="GD1567" s="86"/>
      <c r="GE1567" s="86"/>
      <c r="GF1567" s="86"/>
      <c r="GG1567" s="86"/>
      <c r="GH1567" s="86"/>
      <c r="GI1567" s="86"/>
      <c r="GJ1567" s="86"/>
      <c r="GK1567" s="86"/>
      <c r="GL1567" s="86"/>
      <c r="GM1567" s="86"/>
      <c r="GN1567" s="86"/>
      <c r="GO1567" s="86"/>
      <c r="GP1567" s="86"/>
      <c r="GQ1567" s="86"/>
      <c r="GR1567" s="86"/>
      <c r="GS1567" s="86"/>
      <c r="GT1567" s="86"/>
      <c r="GU1567" s="86"/>
      <c r="GV1567" s="86"/>
      <c r="GW1567" s="86"/>
      <c r="GX1567" s="86"/>
      <c r="GY1567" s="86"/>
      <c r="GZ1567" s="86"/>
      <c r="HA1567" s="86"/>
      <c r="HB1567" s="86"/>
      <c r="HC1567" s="86"/>
      <c r="HD1567" s="86"/>
      <c r="HE1567" s="86"/>
      <c r="HF1567" s="86"/>
      <c r="HG1567" s="86"/>
      <c r="HI1567" s="1"/>
      <c r="HJ1567" s="1"/>
      <c r="HK1567" s="1"/>
      <c r="HL1567" s="1"/>
    </row>
    <row r="1568" spans="1:220" s="83" customFormat="1" ht="24" customHeight="1">
      <c r="A1568" s="12" t="s">
        <v>2793</v>
      </c>
      <c r="B1568" s="13" t="s">
        <v>396</v>
      </c>
      <c r="C1568" s="8" t="s">
        <v>2794</v>
      </c>
      <c r="D1568" s="10" t="s">
        <v>3335</v>
      </c>
      <c r="E1568" s="4">
        <v>1</v>
      </c>
      <c r="F1568" s="19" t="s">
        <v>2795</v>
      </c>
      <c r="G1568" s="37" t="s">
        <v>3283</v>
      </c>
      <c r="H1568" s="8" t="s">
        <v>2796</v>
      </c>
      <c r="I1568" s="10">
        <v>58.4</v>
      </c>
      <c r="J1568" s="10">
        <v>63</v>
      </c>
      <c r="K1568" s="38"/>
      <c r="L1568" s="38"/>
      <c r="M1568" s="10">
        <v>30.235</v>
      </c>
      <c r="N1568" s="36">
        <v>85.6</v>
      </c>
      <c r="O1568" s="4">
        <f t="shared" si="58"/>
        <v>73.035</v>
      </c>
      <c r="P1568" s="8" t="s">
        <v>3405</v>
      </c>
      <c r="Q1568" s="8" t="s">
        <v>3341</v>
      </c>
      <c r="R1568" s="38"/>
      <c r="S1568" s="86"/>
      <c r="T1568" s="86"/>
      <c r="U1568" s="86"/>
      <c r="V1568" s="86"/>
      <c r="W1568" s="86"/>
      <c r="X1568" s="86"/>
      <c r="Y1568" s="86"/>
      <c r="Z1568" s="86"/>
      <c r="AA1568" s="86"/>
      <c r="AB1568" s="86"/>
      <c r="AC1568" s="86"/>
      <c r="AD1568" s="86"/>
      <c r="AE1568" s="86"/>
      <c r="AF1568" s="86"/>
      <c r="AG1568" s="86"/>
      <c r="AH1568" s="86"/>
      <c r="AI1568" s="86"/>
      <c r="AJ1568" s="86"/>
      <c r="AK1568" s="86"/>
      <c r="AL1568" s="86"/>
      <c r="AM1568" s="86"/>
      <c r="AN1568" s="86"/>
      <c r="AO1568" s="86"/>
      <c r="AP1568" s="86"/>
      <c r="AQ1568" s="86"/>
      <c r="AR1568" s="86"/>
      <c r="AS1568" s="86"/>
      <c r="AT1568" s="86"/>
      <c r="AU1568" s="86"/>
      <c r="AV1568" s="86"/>
      <c r="AW1568" s="86"/>
      <c r="AX1568" s="86"/>
      <c r="AY1568" s="86"/>
      <c r="AZ1568" s="86"/>
      <c r="BA1568" s="86"/>
      <c r="BB1568" s="86"/>
      <c r="BC1568" s="86"/>
      <c r="BD1568" s="86"/>
      <c r="BE1568" s="86"/>
      <c r="BF1568" s="86"/>
      <c r="BG1568" s="86"/>
      <c r="BH1568" s="86"/>
      <c r="BI1568" s="86"/>
      <c r="BJ1568" s="86"/>
      <c r="BK1568" s="86"/>
      <c r="BL1568" s="86"/>
      <c r="BM1568" s="86"/>
      <c r="BN1568" s="86"/>
      <c r="BO1568" s="86"/>
      <c r="BP1568" s="86"/>
      <c r="BQ1568" s="86"/>
      <c r="BR1568" s="86"/>
      <c r="BS1568" s="86"/>
      <c r="BT1568" s="86"/>
      <c r="BU1568" s="86"/>
      <c r="BV1568" s="86"/>
      <c r="BW1568" s="86"/>
      <c r="BX1568" s="86"/>
      <c r="BY1568" s="86"/>
      <c r="BZ1568" s="86"/>
      <c r="CA1568" s="86"/>
      <c r="CB1568" s="86"/>
      <c r="CC1568" s="86"/>
      <c r="CD1568" s="86"/>
      <c r="CE1568" s="86"/>
      <c r="CF1568" s="86"/>
      <c r="CG1568" s="86"/>
      <c r="CH1568" s="86"/>
      <c r="CI1568" s="86"/>
      <c r="CJ1568" s="86"/>
      <c r="CK1568" s="86"/>
      <c r="CL1568" s="86"/>
      <c r="CM1568" s="86"/>
      <c r="CN1568" s="86"/>
      <c r="CO1568" s="86"/>
      <c r="CP1568" s="86"/>
      <c r="CQ1568" s="86"/>
      <c r="CR1568" s="86"/>
      <c r="CS1568" s="86"/>
      <c r="CT1568" s="86"/>
      <c r="CU1568" s="86"/>
      <c r="CV1568" s="86"/>
      <c r="CW1568" s="86"/>
      <c r="CX1568" s="86"/>
      <c r="CY1568" s="86"/>
      <c r="CZ1568" s="86"/>
      <c r="DA1568" s="86"/>
      <c r="DB1568" s="86"/>
      <c r="DC1568" s="86"/>
      <c r="DD1568" s="86"/>
      <c r="DE1568" s="86"/>
      <c r="DF1568" s="86"/>
      <c r="DG1568" s="86"/>
      <c r="DH1568" s="86"/>
      <c r="DI1568" s="86"/>
      <c r="DJ1568" s="86"/>
      <c r="DK1568" s="86"/>
      <c r="DL1568" s="86"/>
      <c r="DM1568" s="86"/>
      <c r="DN1568" s="86"/>
      <c r="DO1568" s="86"/>
      <c r="DP1568" s="86"/>
      <c r="DQ1568" s="86"/>
      <c r="DR1568" s="86"/>
      <c r="DS1568" s="86"/>
      <c r="DT1568" s="86"/>
      <c r="DU1568" s="86"/>
      <c r="DV1568" s="86"/>
      <c r="DW1568" s="86"/>
      <c r="DX1568" s="86"/>
      <c r="DY1568" s="86"/>
      <c r="DZ1568" s="86"/>
      <c r="EA1568" s="86"/>
      <c r="EB1568" s="86"/>
      <c r="EC1568" s="86"/>
      <c r="ED1568" s="86"/>
      <c r="EE1568" s="86"/>
      <c r="EF1568" s="86"/>
      <c r="EG1568" s="86"/>
      <c r="EH1568" s="86"/>
      <c r="EI1568" s="86"/>
      <c r="EJ1568" s="86"/>
      <c r="EK1568" s="86"/>
      <c r="EL1568" s="86"/>
      <c r="EM1568" s="86"/>
      <c r="EN1568" s="86"/>
      <c r="EO1568" s="86"/>
      <c r="EP1568" s="86"/>
      <c r="EQ1568" s="86"/>
      <c r="ER1568" s="86"/>
      <c r="ES1568" s="86"/>
      <c r="ET1568" s="86"/>
      <c r="EU1568" s="86"/>
      <c r="EV1568" s="86"/>
      <c r="EW1568" s="86"/>
      <c r="EX1568" s="86"/>
      <c r="EY1568" s="86"/>
      <c r="EZ1568" s="86"/>
      <c r="FA1568" s="86"/>
      <c r="FB1568" s="86"/>
      <c r="FC1568" s="86"/>
      <c r="FD1568" s="86"/>
      <c r="FE1568" s="86"/>
      <c r="FF1568" s="86"/>
      <c r="FG1568" s="86"/>
      <c r="FH1568" s="86"/>
      <c r="FI1568" s="86"/>
      <c r="FJ1568" s="86"/>
      <c r="FK1568" s="86"/>
      <c r="FL1568" s="86"/>
      <c r="FM1568" s="86"/>
      <c r="FN1568" s="86"/>
      <c r="FO1568" s="86"/>
      <c r="FP1568" s="86"/>
      <c r="FQ1568" s="86"/>
      <c r="FR1568" s="86"/>
      <c r="FS1568" s="86"/>
      <c r="FT1568" s="86"/>
      <c r="FU1568" s="86"/>
      <c r="FV1568" s="86"/>
      <c r="FW1568" s="86"/>
      <c r="FX1568" s="86"/>
      <c r="FY1568" s="86"/>
      <c r="FZ1568" s="86"/>
      <c r="GA1568" s="86"/>
      <c r="GB1568" s="86"/>
      <c r="GC1568" s="86"/>
      <c r="GD1568" s="86"/>
      <c r="GE1568" s="86"/>
      <c r="GF1568" s="86"/>
      <c r="GG1568" s="86"/>
      <c r="GH1568" s="86"/>
      <c r="GI1568" s="86"/>
      <c r="GJ1568" s="86"/>
      <c r="GK1568" s="86"/>
      <c r="GL1568" s="86"/>
      <c r="GM1568" s="86"/>
      <c r="GN1568" s="86"/>
      <c r="GO1568" s="86"/>
      <c r="GP1568" s="86"/>
      <c r="GQ1568" s="86"/>
      <c r="GR1568" s="86"/>
      <c r="GS1568" s="86"/>
      <c r="GT1568" s="86"/>
      <c r="GU1568" s="86"/>
      <c r="GV1568" s="86"/>
      <c r="GW1568" s="86"/>
      <c r="GX1568" s="86"/>
      <c r="GY1568" s="86"/>
      <c r="GZ1568" s="86"/>
      <c r="HA1568" s="86"/>
      <c r="HB1568" s="86"/>
      <c r="HC1568" s="86"/>
      <c r="HD1568" s="86"/>
      <c r="HE1568" s="86"/>
      <c r="HF1568" s="86"/>
      <c r="HG1568" s="86"/>
      <c r="HI1568" s="1"/>
      <c r="HJ1568" s="1"/>
      <c r="HK1568" s="1"/>
      <c r="HL1568" s="1"/>
    </row>
    <row r="1569" spans="1:220" s="83" customFormat="1" ht="24" customHeight="1">
      <c r="A1569" s="12" t="s">
        <v>2793</v>
      </c>
      <c r="B1569" s="13" t="s">
        <v>396</v>
      </c>
      <c r="C1569" s="8" t="s">
        <v>2794</v>
      </c>
      <c r="D1569" s="10" t="s">
        <v>3335</v>
      </c>
      <c r="E1569" s="4">
        <v>2</v>
      </c>
      <c r="F1569" s="19" t="s">
        <v>2797</v>
      </c>
      <c r="G1569" s="37" t="s">
        <v>3283</v>
      </c>
      <c r="H1569" s="8" t="s">
        <v>2798</v>
      </c>
      <c r="I1569" s="10">
        <v>53.6</v>
      </c>
      <c r="J1569" s="10">
        <v>68.5</v>
      </c>
      <c r="K1569" s="38"/>
      <c r="L1569" s="38"/>
      <c r="M1569" s="10">
        <v>30.1525</v>
      </c>
      <c r="N1569" s="36">
        <v>80.2</v>
      </c>
      <c r="O1569" s="4">
        <f t="shared" si="58"/>
        <v>70.2525</v>
      </c>
      <c r="P1569" s="8" t="s">
        <v>2799</v>
      </c>
      <c r="Q1569" s="8" t="s">
        <v>2800</v>
      </c>
      <c r="R1569" s="38"/>
      <c r="S1569" s="86"/>
      <c r="T1569" s="86"/>
      <c r="U1569" s="86"/>
      <c r="V1569" s="86"/>
      <c r="W1569" s="86"/>
      <c r="X1569" s="86"/>
      <c r="Y1569" s="86"/>
      <c r="Z1569" s="86"/>
      <c r="AA1569" s="86"/>
      <c r="AB1569" s="86"/>
      <c r="AC1569" s="86"/>
      <c r="AD1569" s="86"/>
      <c r="AE1569" s="86"/>
      <c r="AF1569" s="86"/>
      <c r="AG1569" s="86"/>
      <c r="AH1569" s="86"/>
      <c r="AI1569" s="86"/>
      <c r="AJ1569" s="86"/>
      <c r="AK1569" s="86"/>
      <c r="AL1569" s="86"/>
      <c r="AM1569" s="86"/>
      <c r="AN1569" s="86"/>
      <c r="AO1569" s="86"/>
      <c r="AP1569" s="86"/>
      <c r="AQ1569" s="86"/>
      <c r="AR1569" s="86"/>
      <c r="AS1569" s="86"/>
      <c r="AT1569" s="86"/>
      <c r="AU1569" s="86"/>
      <c r="AV1569" s="86"/>
      <c r="AW1569" s="86"/>
      <c r="AX1569" s="86"/>
      <c r="AY1569" s="86"/>
      <c r="AZ1569" s="86"/>
      <c r="BA1569" s="86"/>
      <c r="BB1569" s="86"/>
      <c r="BC1569" s="86"/>
      <c r="BD1569" s="86"/>
      <c r="BE1569" s="86"/>
      <c r="BF1569" s="86"/>
      <c r="BG1569" s="86"/>
      <c r="BH1569" s="86"/>
      <c r="BI1569" s="86"/>
      <c r="BJ1569" s="86"/>
      <c r="BK1569" s="86"/>
      <c r="BL1569" s="86"/>
      <c r="BM1569" s="86"/>
      <c r="BN1569" s="86"/>
      <c r="BO1569" s="86"/>
      <c r="BP1569" s="86"/>
      <c r="BQ1569" s="86"/>
      <c r="BR1569" s="86"/>
      <c r="BS1569" s="86"/>
      <c r="BT1569" s="86"/>
      <c r="BU1569" s="86"/>
      <c r="BV1569" s="86"/>
      <c r="BW1569" s="86"/>
      <c r="BX1569" s="86"/>
      <c r="BY1569" s="86"/>
      <c r="BZ1569" s="86"/>
      <c r="CA1569" s="86"/>
      <c r="CB1569" s="86"/>
      <c r="CC1569" s="86"/>
      <c r="CD1569" s="86"/>
      <c r="CE1569" s="86"/>
      <c r="CF1569" s="86"/>
      <c r="CG1569" s="86"/>
      <c r="CH1569" s="86"/>
      <c r="CI1569" s="86"/>
      <c r="CJ1569" s="86"/>
      <c r="CK1569" s="86"/>
      <c r="CL1569" s="86"/>
      <c r="CM1569" s="86"/>
      <c r="CN1569" s="86"/>
      <c r="CO1569" s="86"/>
      <c r="CP1569" s="86"/>
      <c r="CQ1569" s="86"/>
      <c r="CR1569" s="86"/>
      <c r="CS1569" s="86"/>
      <c r="CT1569" s="86"/>
      <c r="CU1569" s="86"/>
      <c r="CV1569" s="86"/>
      <c r="CW1569" s="86"/>
      <c r="CX1569" s="86"/>
      <c r="CY1569" s="86"/>
      <c r="CZ1569" s="86"/>
      <c r="DA1569" s="86"/>
      <c r="DB1569" s="86"/>
      <c r="DC1569" s="86"/>
      <c r="DD1569" s="86"/>
      <c r="DE1569" s="86"/>
      <c r="DF1569" s="86"/>
      <c r="DG1569" s="86"/>
      <c r="DH1569" s="86"/>
      <c r="DI1569" s="86"/>
      <c r="DJ1569" s="86"/>
      <c r="DK1569" s="86"/>
      <c r="DL1569" s="86"/>
      <c r="DM1569" s="86"/>
      <c r="DN1569" s="86"/>
      <c r="DO1569" s="86"/>
      <c r="DP1569" s="86"/>
      <c r="DQ1569" s="86"/>
      <c r="DR1569" s="86"/>
      <c r="DS1569" s="86"/>
      <c r="DT1569" s="86"/>
      <c r="DU1569" s="86"/>
      <c r="DV1569" s="86"/>
      <c r="DW1569" s="86"/>
      <c r="DX1569" s="86"/>
      <c r="DY1569" s="86"/>
      <c r="DZ1569" s="86"/>
      <c r="EA1569" s="86"/>
      <c r="EB1569" s="86"/>
      <c r="EC1569" s="86"/>
      <c r="ED1569" s="86"/>
      <c r="EE1569" s="86"/>
      <c r="EF1569" s="86"/>
      <c r="EG1569" s="86"/>
      <c r="EH1569" s="86"/>
      <c r="EI1569" s="86"/>
      <c r="EJ1569" s="86"/>
      <c r="EK1569" s="86"/>
      <c r="EL1569" s="86"/>
      <c r="EM1569" s="86"/>
      <c r="EN1569" s="86"/>
      <c r="EO1569" s="86"/>
      <c r="EP1569" s="86"/>
      <c r="EQ1569" s="86"/>
      <c r="ER1569" s="86"/>
      <c r="ES1569" s="86"/>
      <c r="ET1569" s="86"/>
      <c r="EU1569" s="86"/>
      <c r="EV1569" s="86"/>
      <c r="EW1569" s="86"/>
      <c r="EX1569" s="86"/>
      <c r="EY1569" s="86"/>
      <c r="EZ1569" s="86"/>
      <c r="FA1569" s="86"/>
      <c r="FB1569" s="86"/>
      <c r="FC1569" s="86"/>
      <c r="FD1569" s="86"/>
      <c r="FE1569" s="86"/>
      <c r="FF1569" s="86"/>
      <c r="FG1569" s="86"/>
      <c r="FH1569" s="86"/>
      <c r="FI1569" s="86"/>
      <c r="FJ1569" s="86"/>
      <c r="FK1569" s="86"/>
      <c r="FL1569" s="86"/>
      <c r="FM1569" s="86"/>
      <c r="FN1569" s="86"/>
      <c r="FO1569" s="86"/>
      <c r="FP1569" s="86"/>
      <c r="FQ1569" s="86"/>
      <c r="FR1569" s="86"/>
      <c r="FS1569" s="86"/>
      <c r="FT1569" s="86"/>
      <c r="FU1569" s="86"/>
      <c r="FV1569" s="86"/>
      <c r="FW1569" s="86"/>
      <c r="FX1569" s="86"/>
      <c r="FY1569" s="86"/>
      <c r="FZ1569" s="86"/>
      <c r="GA1569" s="86"/>
      <c r="GB1569" s="86"/>
      <c r="GC1569" s="86"/>
      <c r="GD1569" s="86"/>
      <c r="GE1569" s="86"/>
      <c r="GF1569" s="86"/>
      <c r="GG1569" s="86"/>
      <c r="GH1569" s="86"/>
      <c r="GI1569" s="86"/>
      <c r="GJ1569" s="86"/>
      <c r="GK1569" s="86"/>
      <c r="GL1569" s="86"/>
      <c r="GM1569" s="86"/>
      <c r="GN1569" s="86"/>
      <c r="GO1569" s="86"/>
      <c r="GP1569" s="86"/>
      <c r="GQ1569" s="86"/>
      <c r="GR1569" s="86"/>
      <c r="GS1569" s="86"/>
      <c r="GT1569" s="86"/>
      <c r="GU1569" s="86"/>
      <c r="GV1569" s="86"/>
      <c r="GW1569" s="86"/>
      <c r="GX1569" s="86"/>
      <c r="GY1569" s="86"/>
      <c r="GZ1569" s="86"/>
      <c r="HA1569" s="86"/>
      <c r="HB1569" s="86"/>
      <c r="HC1569" s="86"/>
      <c r="HD1569" s="86"/>
      <c r="HE1569" s="86"/>
      <c r="HF1569" s="86"/>
      <c r="HG1569" s="86"/>
      <c r="HI1569" s="1"/>
      <c r="HJ1569" s="1"/>
      <c r="HK1569" s="1"/>
      <c r="HL1569" s="1"/>
    </row>
    <row r="1570" spans="1:220" s="84" customFormat="1" ht="24" customHeight="1">
      <c r="A1570" s="12" t="s">
        <v>2793</v>
      </c>
      <c r="B1570" s="13" t="s">
        <v>396</v>
      </c>
      <c r="C1570" s="8" t="s">
        <v>2794</v>
      </c>
      <c r="D1570" s="10" t="s">
        <v>3335</v>
      </c>
      <c r="E1570" s="4">
        <v>3</v>
      </c>
      <c r="F1570" s="19" t="s">
        <v>2801</v>
      </c>
      <c r="G1570" s="33" t="s">
        <v>3284</v>
      </c>
      <c r="H1570" s="8" t="s">
        <v>2802</v>
      </c>
      <c r="I1570" s="10">
        <v>50.4</v>
      </c>
      <c r="J1570" s="10">
        <v>71.5</v>
      </c>
      <c r="K1570" s="34"/>
      <c r="L1570" s="35"/>
      <c r="M1570" s="10">
        <v>29.9475</v>
      </c>
      <c r="N1570" s="36">
        <v>79.6</v>
      </c>
      <c r="O1570" s="4">
        <f t="shared" si="58"/>
        <v>69.7475</v>
      </c>
      <c r="P1570" s="8" t="s">
        <v>2803</v>
      </c>
      <c r="Q1570" s="8" t="s">
        <v>3285</v>
      </c>
      <c r="R1570" s="34"/>
      <c r="S1570" s="85"/>
      <c r="T1570" s="85"/>
      <c r="U1570" s="85"/>
      <c r="V1570" s="85"/>
      <c r="W1570" s="85"/>
      <c r="X1570" s="85"/>
      <c r="Y1570" s="85"/>
      <c r="Z1570" s="85"/>
      <c r="AA1570" s="85"/>
      <c r="AB1570" s="85"/>
      <c r="AC1570" s="85"/>
      <c r="AD1570" s="85"/>
      <c r="AE1570" s="85"/>
      <c r="AF1570" s="85"/>
      <c r="AG1570" s="85"/>
      <c r="AH1570" s="85"/>
      <c r="AI1570" s="85"/>
      <c r="AJ1570" s="85"/>
      <c r="AK1570" s="85"/>
      <c r="AL1570" s="85"/>
      <c r="AM1570" s="85"/>
      <c r="AN1570" s="85"/>
      <c r="AO1570" s="85"/>
      <c r="AP1570" s="85"/>
      <c r="AQ1570" s="85"/>
      <c r="AR1570" s="85"/>
      <c r="AS1570" s="85"/>
      <c r="AT1570" s="85"/>
      <c r="AU1570" s="85"/>
      <c r="AV1570" s="85"/>
      <c r="AW1570" s="85"/>
      <c r="AX1570" s="85"/>
      <c r="AY1570" s="85"/>
      <c r="AZ1570" s="85"/>
      <c r="BA1570" s="85"/>
      <c r="BB1570" s="85"/>
      <c r="BC1570" s="85"/>
      <c r="BD1570" s="85"/>
      <c r="BE1570" s="85"/>
      <c r="BF1570" s="85"/>
      <c r="BG1570" s="85"/>
      <c r="BH1570" s="85"/>
      <c r="BI1570" s="85"/>
      <c r="BJ1570" s="85"/>
      <c r="BK1570" s="85"/>
      <c r="BL1570" s="85"/>
      <c r="BM1570" s="85"/>
      <c r="BN1570" s="85"/>
      <c r="BO1570" s="85"/>
      <c r="BP1570" s="85"/>
      <c r="BQ1570" s="85"/>
      <c r="BR1570" s="85"/>
      <c r="BS1570" s="85"/>
      <c r="BT1570" s="85"/>
      <c r="BU1570" s="85"/>
      <c r="BV1570" s="85"/>
      <c r="BW1570" s="85"/>
      <c r="BX1570" s="85"/>
      <c r="BY1570" s="85"/>
      <c r="BZ1570" s="85"/>
      <c r="CA1570" s="85"/>
      <c r="CB1570" s="85"/>
      <c r="CC1570" s="85"/>
      <c r="CD1570" s="85"/>
      <c r="CE1570" s="85"/>
      <c r="CF1570" s="85"/>
      <c r="CG1570" s="85"/>
      <c r="CH1570" s="85"/>
      <c r="CI1570" s="85"/>
      <c r="CJ1570" s="85"/>
      <c r="CK1570" s="85"/>
      <c r="CL1570" s="85"/>
      <c r="CM1570" s="85"/>
      <c r="CN1570" s="85"/>
      <c r="CO1570" s="85"/>
      <c r="CP1570" s="85"/>
      <c r="CQ1570" s="85"/>
      <c r="CR1570" s="85"/>
      <c r="CS1570" s="85"/>
      <c r="CT1570" s="85"/>
      <c r="CU1570" s="85"/>
      <c r="CV1570" s="85"/>
      <c r="CW1570" s="85"/>
      <c r="CX1570" s="85"/>
      <c r="CY1570" s="85"/>
      <c r="CZ1570" s="85"/>
      <c r="DA1570" s="85"/>
      <c r="DB1570" s="85"/>
      <c r="DC1570" s="85"/>
      <c r="DD1570" s="85"/>
      <c r="DE1570" s="85"/>
      <c r="DF1570" s="85"/>
      <c r="DG1570" s="85"/>
      <c r="DH1570" s="85"/>
      <c r="DI1570" s="85"/>
      <c r="DJ1570" s="85"/>
      <c r="DK1570" s="85"/>
      <c r="DL1570" s="85"/>
      <c r="DM1570" s="85"/>
      <c r="DN1570" s="85"/>
      <c r="DO1570" s="85"/>
      <c r="DP1570" s="85"/>
      <c r="DQ1570" s="85"/>
      <c r="DR1570" s="85"/>
      <c r="DS1570" s="85"/>
      <c r="DT1570" s="85"/>
      <c r="DU1570" s="85"/>
      <c r="DV1570" s="85"/>
      <c r="DW1570" s="85"/>
      <c r="DX1570" s="85"/>
      <c r="DY1570" s="85"/>
      <c r="DZ1570" s="85"/>
      <c r="EA1570" s="85"/>
      <c r="EB1570" s="85"/>
      <c r="EC1570" s="85"/>
      <c r="ED1570" s="85"/>
      <c r="EE1570" s="85"/>
      <c r="EF1570" s="85"/>
      <c r="EG1570" s="85"/>
      <c r="EH1570" s="85"/>
      <c r="EI1570" s="85"/>
      <c r="EJ1570" s="85"/>
      <c r="EK1570" s="85"/>
      <c r="EL1570" s="85"/>
      <c r="EM1570" s="85"/>
      <c r="EN1570" s="85"/>
      <c r="EO1570" s="85"/>
      <c r="EP1570" s="85"/>
      <c r="EQ1570" s="85"/>
      <c r="ER1570" s="85"/>
      <c r="ES1570" s="85"/>
      <c r="ET1570" s="85"/>
      <c r="EU1570" s="85"/>
      <c r="EV1570" s="85"/>
      <c r="EW1570" s="85"/>
      <c r="EX1570" s="85"/>
      <c r="EY1570" s="85"/>
      <c r="EZ1570" s="85"/>
      <c r="FA1570" s="85"/>
      <c r="FB1570" s="85"/>
      <c r="FC1570" s="85"/>
      <c r="FD1570" s="85"/>
      <c r="FE1570" s="85"/>
      <c r="FF1570" s="85"/>
      <c r="FG1570" s="85"/>
      <c r="FH1570" s="85"/>
      <c r="FI1570" s="85"/>
      <c r="FJ1570" s="85"/>
      <c r="FK1570" s="85"/>
      <c r="FL1570" s="85"/>
      <c r="FM1570" s="85"/>
      <c r="FN1570" s="85"/>
      <c r="FO1570" s="85"/>
      <c r="FP1570" s="85"/>
      <c r="FQ1570" s="85"/>
      <c r="FR1570" s="85"/>
      <c r="FS1570" s="85"/>
      <c r="FT1570" s="85"/>
      <c r="FU1570" s="85"/>
      <c r="FV1570" s="85"/>
      <c r="FW1570" s="85"/>
      <c r="FX1570" s="85"/>
      <c r="FY1570" s="85"/>
      <c r="FZ1570" s="85"/>
      <c r="GA1570" s="85"/>
      <c r="GB1570" s="85"/>
      <c r="GC1570" s="85"/>
      <c r="GD1570" s="85"/>
      <c r="GE1570" s="85"/>
      <c r="GF1570" s="85"/>
      <c r="GG1570" s="85"/>
      <c r="GH1570" s="85"/>
      <c r="GI1570" s="85"/>
      <c r="GJ1570" s="85"/>
      <c r="GK1570" s="85"/>
      <c r="GL1570" s="85"/>
      <c r="GM1570" s="85"/>
      <c r="GN1570" s="85"/>
      <c r="GO1570" s="85"/>
      <c r="GP1570" s="85"/>
      <c r="GQ1570" s="85"/>
      <c r="GR1570" s="85"/>
      <c r="GS1570" s="85"/>
      <c r="GT1570" s="85"/>
      <c r="GU1570" s="85"/>
      <c r="GV1570" s="85"/>
      <c r="GW1570" s="85"/>
      <c r="GX1570" s="85"/>
      <c r="GY1570" s="85"/>
      <c r="GZ1570" s="85"/>
      <c r="HA1570" s="85"/>
      <c r="HB1570" s="85"/>
      <c r="HC1570" s="85"/>
      <c r="HD1570" s="85"/>
      <c r="HE1570" s="85"/>
      <c r="HF1570" s="85"/>
      <c r="HG1570" s="85"/>
      <c r="HI1570" s="1"/>
      <c r="HJ1570" s="1"/>
      <c r="HK1570" s="1"/>
      <c r="HL1570" s="1"/>
    </row>
    <row r="1571" spans="1:220" s="83" customFormat="1" ht="24" customHeight="1">
      <c r="A1571" s="39" t="s">
        <v>2793</v>
      </c>
      <c r="B1571" s="40" t="s">
        <v>396</v>
      </c>
      <c r="C1571" s="41" t="s">
        <v>2804</v>
      </c>
      <c r="D1571" s="42" t="s">
        <v>3335</v>
      </c>
      <c r="E1571" s="29">
        <v>1</v>
      </c>
      <c r="F1571" s="43" t="s">
        <v>2805</v>
      </c>
      <c r="G1571" s="44" t="s">
        <v>3286</v>
      </c>
      <c r="H1571" s="41" t="s">
        <v>2806</v>
      </c>
      <c r="I1571" s="42">
        <v>58.4</v>
      </c>
      <c r="J1571" s="42">
        <v>72.5</v>
      </c>
      <c r="K1571" s="45"/>
      <c r="L1571" s="45"/>
      <c r="M1571" s="42">
        <v>32.3725</v>
      </c>
      <c r="N1571" s="36">
        <v>83.4</v>
      </c>
      <c r="O1571" s="29">
        <f t="shared" si="58"/>
        <v>74.0725</v>
      </c>
      <c r="P1571" s="41" t="s">
        <v>3371</v>
      </c>
      <c r="Q1571" s="41" t="s">
        <v>3287</v>
      </c>
      <c r="R1571" s="45"/>
      <c r="S1571" s="86"/>
      <c r="T1571" s="86"/>
      <c r="U1571" s="86"/>
      <c r="V1571" s="86"/>
      <c r="W1571" s="86"/>
      <c r="X1571" s="86"/>
      <c r="Y1571" s="86"/>
      <c r="Z1571" s="86"/>
      <c r="AA1571" s="86"/>
      <c r="AB1571" s="86"/>
      <c r="AC1571" s="86"/>
      <c r="AD1571" s="86"/>
      <c r="AE1571" s="86"/>
      <c r="AF1571" s="86"/>
      <c r="AG1571" s="86"/>
      <c r="AH1571" s="86"/>
      <c r="AI1571" s="86"/>
      <c r="AJ1571" s="86"/>
      <c r="AK1571" s="86"/>
      <c r="AL1571" s="86"/>
      <c r="AM1571" s="86"/>
      <c r="AN1571" s="86"/>
      <c r="AO1571" s="86"/>
      <c r="AP1571" s="86"/>
      <c r="AQ1571" s="86"/>
      <c r="AR1571" s="86"/>
      <c r="AS1571" s="86"/>
      <c r="AT1571" s="86"/>
      <c r="AU1571" s="86"/>
      <c r="AV1571" s="86"/>
      <c r="AW1571" s="86"/>
      <c r="AX1571" s="86"/>
      <c r="AY1571" s="86"/>
      <c r="AZ1571" s="86"/>
      <c r="BA1571" s="86"/>
      <c r="BB1571" s="86"/>
      <c r="BC1571" s="86"/>
      <c r="BD1571" s="86"/>
      <c r="BE1571" s="86"/>
      <c r="BF1571" s="86"/>
      <c r="BG1571" s="86"/>
      <c r="BH1571" s="86"/>
      <c r="BI1571" s="86"/>
      <c r="BJ1571" s="86"/>
      <c r="BK1571" s="86"/>
      <c r="BL1571" s="86"/>
      <c r="BM1571" s="86"/>
      <c r="BN1571" s="86"/>
      <c r="BO1571" s="86"/>
      <c r="BP1571" s="86"/>
      <c r="BQ1571" s="86"/>
      <c r="BR1571" s="86"/>
      <c r="BS1571" s="86"/>
      <c r="BT1571" s="86"/>
      <c r="BU1571" s="86"/>
      <c r="BV1571" s="86"/>
      <c r="BW1571" s="86"/>
      <c r="BX1571" s="86"/>
      <c r="BY1571" s="86"/>
      <c r="BZ1571" s="86"/>
      <c r="CA1571" s="86"/>
      <c r="CB1571" s="86"/>
      <c r="CC1571" s="86"/>
      <c r="CD1571" s="86"/>
      <c r="CE1571" s="86"/>
      <c r="CF1571" s="86"/>
      <c r="CG1571" s="86"/>
      <c r="CH1571" s="86"/>
      <c r="CI1571" s="86"/>
      <c r="CJ1571" s="86"/>
      <c r="CK1571" s="86"/>
      <c r="CL1571" s="86"/>
      <c r="CM1571" s="86"/>
      <c r="CN1571" s="86"/>
      <c r="CO1571" s="86"/>
      <c r="CP1571" s="86"/>
      <c r="CQ1571" s="86"/>
      <c r="CR1571" s="86"/>
      <c r="CS1571" s="86"/>
      <c r="CT1571" s="86"/>
      <c r="CU1571" s="86"/>
      <c r="CV1571" s="86"/>
      <c r="CW1571" s="86"/>
      <c r="CX1571" s="86"/>
      <c r="CY1571" s="86"/>
      <c r="CZ1571" s="86"/>
      <c r="DA1571" s="86"/>
      <c r="DB1571" s="86"/>
      <c r="DC1571" s="86"/>
      <c r="DD1571" s="86"/>
      <c r="DE1571" s="86"/>
      <c r="DF1571" s="86"/>
      <c r="DG1571" s="86"/>
      <c r="DH1571" s="86"/>
      <c r="DI1571" s="86"/>
      <c r="DJ1571" s="86"/>
      <c r="DK1571" s="86"/>
      <c r="DL1571" s="86"/>
      <c r="DM1571" s="86"/>
      <c r="DN1571" s="86"/>
      <c r="DO1571" s="86"/>
      <c r="DP1571" s="86"/>
      <c r="DQ1571" s="86"/>
      <c r="DR1571" s="86"/>
      <c r="DS1571" s="86"/>
      <c r="DT1571" s="86"/>
      <c r="DU1571" s="86"/>
      <c r="DV1571" s="86"/>
      <c r="DW1571" s="86"/>
      <c r="DX1571" s="86"/>
      <c r="DY1571" s="86"/>
      <c r="DZ1571" s="86"/>
      <c r="EA1571" s="86"/>
      <c r="EB1571" s="86"/>
      <c r="EC1571" s="86"/>
      <c r="ED1571" s="86"/>
      <c r="EE1571" s="86"/>
      <c r="EF1571" s="86"/>
      <c r="EG1571" s="86"/>
      <c r="EH1571" s="86"/>
      <c r="EI1571" s="86"/>
      <c r="EJ1571" s="86"/>
      <c r="EK1571" s="86"/>
      <c r="EL1571" s="86"/>
      <c r="EM1571" s="86"/>
      <c r="EN1571" s="86"/>
      <c r="EO1571" s="86"/>
      <c r="EP1571" s="86"/>
      <c r="EQ1571" s="86"/>
      <c r="ER1571" s="86"/>
      <c r="ES1571" s="86"/>
      <c r="ET1571" s="86"/>
      <c r="EU1571" s="86"/>
      <c r="EV1571" s="86"/>
      <c r="EW1571" s="86"/>
      <c r="EX1571" s="86"/>
      <c r="EY1571" s="86"/>
      <c r="EZ1571" s="86"/>
      <c r="FA1571" s="86"/>
      <c r="FB1571" s="86"/>
      <c r="FC1571" s="86"/>
      <c r="FD1571" s="86"/>
      <c r="FE1571" s="86"/>
      <c r="FF1571" s="86"/>
      <c r="FG1571" s="86"/>
      <c r="FH1571" s="86"/>
      <c r="FI1571" s="86"/>
      <c r="FJ1571" s="86"/>
      <c r="FK1571" s="86"/>
      <c r="FL1571" s="86"/>
      <c r="FM1571" s="86"/>
      <c r="FN1571" s="86"/>
      <c r="FO1571" s="86"/>
      <c r="FP1571" s="86"/>
      <c r="FQ1571" s="86"/>
      <c r="FR1571" s="86"/>
      <c r="FS1571" s="86"/>
      <c r="FT1571" s="86"/>
      <c r="FU1571" s="86"/>
      <c r="FV1571" s="86"/>
      <c r="FW1571" s="86"/>
      <c r="FX1571" s="86"/>
      <c r="FY1571" s="86"/>
      <c r="FZ1571" s="86"/>
      <c r="GA1571" s="86"/>
      <c r="GB1571" s="86"/>
      <c r="GC1571" s="86"/>
      <c r="GD1571" s="86"/>
      <c r="GE1571" s="86"/>
      <c r="GF1571" s="86"/>
      <c r="GG1571" s="86"/>
      <c r="GH1571" s="86"/>
      <c r="GI1571" s="86"/>
      <c r="GJ1571" s="86"/>
      <c r="GK1571" s="86"/>
      <c r="GL1571" s="86"/>
      <c r="GM1571" s="86"/>
      <c r="GN1571" s="86"/>
      <c r="GO1571" s="86"/>
      <c r="GP1571" s="86"/>
      <c r="GQ1571" s="86"/>
      <c r="GR1571" s="86"/>
      <c r="GS1571" s="86"/>
      <c r="GT1571" s="86"/>
      <c r="GU1571" s="86"/>
      <c r="GV1571" s="86"/>
      <c r="GW1571" s="86"/>
      <c r="GX1571" s="86"/>
      <c r="GY1571" s="86"/>
      <c r="GZ1571" s="86"/>
      <c r="HA1571" s="86"/>
      <c r="HB1571" s="86"/>
      <c r="HC1571" s="86"/>
      <c r="HD1571" s="86"/>
      <c r="HE1571" s="86"/>
      <c r="HF1571" s="86"/>
      <c r="HG1571" s="86"/>
      <c r="HI1571" s="1"/>
      <c r="HJ1571" s="1"/>
      <c r="HK1571" s="1"/>
      <c r="HL1571" s="1"/>
    </row>
    <row r="1572" spans="1:220" s="83" customFormat="1" ht="24" customHeight="1">
      <c r="A1572" s="39" t="s">
        <v>2793</v>
      </c>
      <c r="B1572" s="40" t="s">
        <v>396</v>
      </c>
      <c r="C1572" s="41" t="s">
        <v>2804</v>
      </c>
      <c r="D1572" s="42" t="s">
        <v>3335</v>
      </c>
      <c r="E1572" s="29">
        <v>2</v>
      </c>
      <c r="F1572" s="43" t="s">
        <v>2807</v>
      </c>
      <c r="G1572" s="44" t="s">
        <v>3288</v>
      </c>
      <c r="H1572" s="41" t="s">
        <v>2808</v>
      </c>
      <c r="I1572" s="42">
        <v>59.2</v>
      </c>
      <c r="J1572" s="42">
        <v>63.5</v>
      </c>
      <c r="K1572" s="45"/>
      <c r="L1572" s="45"/>
      <c r="M1572" s="42">
        <v>30.5675</v>
      </c>
      <c r="N1572" s="36">
        <v>84</v>
      </c>
      <c r="O1572" s="29">
        <f t="shared" si="58"/>
        <v>72.5675</v>
      </c>
      <c r="P1572" s="41" t="s">
        <v>314</v>
      </c>
      <c r="Q1572" s="41" t="s">
        <v>3341</v>
      </c>
      <c r="R1572" s="45"/>
      <c r="S1572" s="86"/>
      <c r="T1572" s="86"/>
      <c r="U1572" s="86"/>
      <c r="V1572" s="86"/>
      <c r="W1572" s="86"/>
      <c r="X1572" s="86"/>
      <c r="Y1572" s="86"/>
      <c r="Z1572" s="86"/>
      <c r="AA1572" s="86"/>
      <c r="AB1572" s="86"/>
      <c r="AC1572" s="86"/>
      <c r="AD1572" s="86"/>
      <c r="AE1572" s="86"/>
      <c r="AF1572" s="86"/>
      <c r="AG1572" s="86"/>
      <c r="AH1572" s="86"/>
      <c r="AI1572" s="86"/>
      <c r="AJ1572" s="86"/>
      <c r="AK1572" s="86"/>
      <c r="AL1572" s="86"/>
      <c r="AM1572" s="86"/>
      <c r="AN1572" s="86"/>
      <c r="AO1572" s="86"/>
      <c r="AP1572" s="86"/>
      <c r="AQ1572" s="86"/>
      <c r="AR1572" s="86"/>
      <c r="AS1572" s="86"/>
      <c r="AT1572" s="86"/>
      <c r="AU1572" s="86"/>
      <c r="AV1572" s="86"/>
      <c r="AW1572" s="86"/>
      <c r="AX1572" s="86"/>
      <c r="AY1572" s="86"/>
      <c r="AZ1572" s="86"/>
      <c r="BA1572" s="86"/>
      <c r="BB1572" s="86"/>
      <c r="BC1572" s="86"/>
      <c r="BD1572" s="86"/>
      <c r="BE1572" s="86"/>
      <c r="BF1572" s="86"/>
      <c r="BG1572" s="86"/>
      <c r="BH1572" s="86"/>
      <c r="BI1572" s="86"/>
      <c r="BJ1572" s="86"/>
      <c r="BK1572" s="86"/>
      <c r="BL1572" s="86"/>
      <c r="BM1572" s="86"/>
      <c r="BN1572" s="86"/>
      <c r="BO1572" s="86"/>
      <c r="BP1572" s="86"/>
      <c r="BQ1572" s="86"/>
      <c r="BR1572" s="86"/>
      <c r="BS1572" s="86"/>
      <c r="BT1572" s="86"/>
      <c r="BU1572" s="86"/>
      <c r="BV1572" s="86"/>
      <c r="BW1572" s="86"/>
      <c r="BX1572" s="86"/>
      <c r="BY1572" s="86"/>
      <c r="BZ1572" s="86"/>
      <c r="CA1572" s="86"/>
      <c r="CB1572" s="86"/>
      <c r="CC1572" s="86"/>
      <c r="CD1572" s="86"/>
      <c r="CE1572" s="86"/>
      <c r="CF1572" s="86"/>
      <c r="CG1572" s="86"/>
      <c r="CH1572" s="86"/>
      <c r="CI1572" s="86"/>
      <c r="CJ1572" s="86"/>
      <c r="CK1572" s="86"/>
      <c r="CL1572" s="86"/>
      <c r="CM1572" s="86"/>
      <c r="CN1572" s="86"/>
      <c r="CO1572" s="86"/>
      <c r="CP1572" s="86"/>
      <c r="CQ1572" s="86"/>
      <c r="CR1572" s="86"/>
      <c r="CS1572" s="86"/>
      <c r="CT1572" s="86"/>
      <c r="CU1572" s="86"/>
      <c r="CV1572" s="86"/>
      <c r="CW1572" s="86"/>
      <c r="CX1572" s="86"/>
      <c r="CY1572" s="86"/>
      <c r="CZ1572" s="86"/>
      <c r="DA1572" s="86"/>
      <c r="DB1572" s="86"/>
      <c r="DC1572" s="86"/>
      <c r="DD1572" s="86"/>
      <c r="DE1572" s="86"/>
      <c r="DF1572" s="86"/>
      <c r="DG1572" s="86"/>
      <c r="DH1572" s="86"/>
      <c r="DI1572" s="86"/>
      <c r="DJ1572" s="86"/>
      <c r="DK1572" s="86"/>
      <c r="DL1572" s="86"/>
      <c r="DM1572" s="86"/>
      <c r="DN1572" s="86"/>
      <c r="DO1572" s="86"/>
      <c r="DP1572" s="86"/>
      <c r="DQ1572" s="86"/>
      <c r="DR1572" s="86"/>
      <c r="DS1572" s="86"/>
      <c r="DT1572" s="86"/>
      <c r="DU1572" s="86"/>
      <c r="DV1572" s="86"/>
      <c r="DW1572" s="86"/>
      <c r="DX1572" s="86"/>
      <c r="DY1572" s="86"/>
      <c r="DZ1572" s="86"/>
      <c r="EA1572" s="86"/>
      <c r="EB1572" s="86"/>
      <c r="EC1572" s="86"/>
      <c r="ED1572" s="86"/>
      <c r="EE1572" s="86"/>
      <c r="EF1572" s="86"/>
      <c r="EG1572" s="86"/>
      <c r="EH1572" s="86"/>
      <c r="EI1572" s="86"/>
      <c r="EJ1572" s="86"/>
      <c r="EK1572" s="86"/>
      <c r="EL1572" s="86"/>
      <c r="EM1572" s="86"/>
      <c r="EN1572" s="86"/>
      <c r="EO1572" s="86"/>
      <c r="EP1572" s="86"/>
      <c r="EQ1572" s="86"/>
      <c r="ER1572" s="86"/>
      <c r="ES1572" s="86"/>
      <c r="ET1572" s="86"/>
      <c r="EU1572" s="86"/>
      <c r="EV1572" s="86"/>
      <c r="EW1572" s="86"/>
      <c r="EX1572" s="86"/>
      <c r="EY1572" s="86"/>
      <c r="EZ1572" s="86"/>
      <c r="FA1572" s="86"/>
      <c r="FB1572" s="86"/>
      <c r="FC1572" s="86"/>
      <c r="FD1572" s="86"/>
      <c r="FE1572" s="86"/>
      <c r="FF1572" s="86"/>
      <c r="FG1572" s="86"/>
      <c r="FH1572" s="86"/>
      <c r="FI1572" s="86"/>
      <c r="FJ1572" s="86"/>
      <c r="FK1572" s="86"/>
      <c r="FL1572" s="86"/>
      <c r="FM1572" s="86"/>
      <c r="FN1572" s="86"/>
      <c r="FO1572" s="86"/>
      <c r="FP1572" s="86"/>
      <c r="FQ1572" s="86"/>
      <c r="FR1572" s="86"/>
      <c r="FS1572" s="86"/>
      <c r="FT1572" s="86"/>
      <c r="FU1572" s="86"/>
      <c r="FV1572" s="86"/>
      <c r="FW1572" s="86"/>
      <c r="FX1572" s="86"/>
      <c r="FY1572" s="86"/>
      <c r="FZ1572" s="86"/>
      <c r="GA1572" s="86"/>
      <c r="GB1572" s="86"/>
      <c r="GC1572" s="86"/>
      <c r="GD1572" s="86"/>
      <c r="GE1572" s="86"/>
      <c r="GF1572" s="86"/>
      <c r="GG1572" s="86"/>
      <c r="GH1572" s="86"/>
      <c r="GI1572" s="86"/>
      <c r="GJ1572" s="86"/>
      <c r="GK1572" s="86"/>
      <c r="GL1572" s="86"/>
      <c r="GM1572" s="86"/>
      <c r="GN1572" s="86"/>
      <c r="GO1572" s="86"/>
      <c r="GP1572" s="86"/>
      <c r="GQ1572" s="86"/>
      <c r="GR1572" s="86"/>
      <c r="GS1572" s="86"/>
      <c r="GT1572" s="86"/>
      <c r="GU1572" s="86"/>
      <c r="GV1572" s="86"/>
      <c r="GW1572" s="86"/>
      <c r="GX1572" s="86"/>
      <c r="GY1572" s="86"/>
      <c r="GZ1572" s="86"/>
      <c r="HA1572" s="86"/>
      <c r="HB1572" s="86"/>
      <c r="HC1572" s="86"/>
      <c r="HD1572" s="86"/>
      <c r="HE1572" s="86"/>
      <c r="HF1572" s="86"/>
      <c r="HG1572" s="86"/>
      <c r="HI1572" s="1"/>
      <c r="HJ1572" s="1"/>
      <c r="HK1572" s="1"/>
      <c r="HL1572" s="1"/>
    </row>
    <row r="1573" spans="1:220" s="83" customFormat="1" ht="24" customHeight="1">
      <c r="A1573" s="39" t="s">
        <v>2793</v>
      </c>
      <c r="B1573" s="40" t="s">
        <v>396</v>
      </c>
      <c r="C1573" s="41" t="s">
        <v>2804</v>
      </c>
      <c r="D1573" s="42" t="s">
        <v>3335</v>
      </c>
      <c r="E1573" s="29">
        <v>3</v>
      </c>
      <c r="F1573" s="43" t="s">
        <v>2809</v>
      </c>
      <c r="G1573" s="44" t="s">
        <v>3288</v>
      </c>
      <c r="H1573" s="41" t="s">
        <v>2810</v>
      </c>
      <c r="I1573" s="42">
        <v>58.4</v>
      </c>
      <c r="J1573" s="42">
        <v>62</v>
      </c>
      <c r="K1573" s="45"/>
      <c r="L1573" s="45"/>
      <c r="M1573" s="42">
        <v>30.01</v>
      </c>
      <c r="N1573" s="36">
        <v>84.2</v>
      </c>
      <c r="O1573" s="29">
        <f t="shared" si="58"/>
        <v>72.11</v>
      </c>
      <c r="P1573" s="41" t="s">
        <v>3448</v>
      </c>
      <c r="Q1573" s="41" t="s">
        <v>3289</v>
      </c>
      <c r="R1573" s="45"/>
      <c r="S1573" s="86"/>
      <c r="T1573" s="86"/>
      <c r="U1573" s="86"/>
      <c r="V1573" s="86"/>
      <c r="W1573" s="86"/>
      <c r="X1573" s="86"/>
      <c r="Y1573" s="86"/>
      <c r="Z1573" s="86"/>
      <c r="AA1573" s="86"/>
      <c r="AB1573" s="86"/>
      <c r="AC1573" s="86"/>
      <c r="AD1573" s="86"/>
      <c r="AE1573" s="86"/>
      <c r="AF1573" s="86"/>
      <c r="AG1573" s="86"/>
      <c r="AH1573" s="86"/>
      <c r="AI1573" s="86"/>
      <c r="AJ1573" s="86"/>
      <c r="AK1573" s="86"/>
      <c r="AL1573" s="86"/>
      <c r="AM1573" s="86"/>
      <c r="AN1573" s="86"/>
      <c r="AO1573" s="86"/>
      <c r="AP1573" s="86"/>
      <c r="AQ1573" s="86"/>
      <c r="AR1573" s="86"/>
      <c r="AS1573" s="86"/>
      <c r="AT1573" s="86"/>
      <c r="AU1573" s="86"/>
      <c r="AV1573" s="86"/>
      <c r="AW1573" s="86"/>
      <c r="AX1573" s="86"/>
      <c r="AY1573" s="86"/>
      <c r="AZ1573" s="86"/>
      <c r="BA1573" s="86"/>
      <c r="BB1573" s="86"/>
      <c r="BC1573" s="86"/>
      <c r="BD1573" s="86"/>
      <c r="BE1573" s="86"/>
      <c r="BF1573" s="86"/>
      <c r="BG1573" s="86"/>
      <c r="BH1573" s="86"/>
      <c r="BI1573" s="86"/>
      <c r="BJ1573" s="86"/>
      <c r="BK1573" s="86"/>
      <c r="BL1573" s="86"/>
      <c r="BM1573" s="86"/>
      <c r="BN1573" s="86"/>
      <c r="BO1573" s="86"/>
      <c r="BP1573" s="86"/>
      <c r="BQ1573" s="86"/>
      <c r="BR1573" s="86"/>
      <c r="BS1573" s="86"/>
      <c r="BT1573" s="86"/>
      <c r="BU1573" s="86"/>
      <c r="BV1573" s="86"/>
      <c r="BW1573" s="86"/>
      <c r="BX1573" s="86"/>
      <c r="BY1573" s="86"/>
      <c r="BZ1573" s="86"/>
      <c r="CA1573" s="86"/>
      <c r="CB1573" s="86"/>
      <c r="CC1573" s="86"/>
      <c r="CD1573" s="86"/>
      <c r="CE1573" s="86"/>
      <c r="CF1573" s="86"/>
      <c r="CG1573" s="86"/>
      <c r="CH1573" s="86"/>
      <c r="CI1573" s="86"/>
      <c r="CJ1573" s="86"/>
      <c r="CK1573" s="86"/>
      <c r="CL1573" s="86"/>
      <c r="CM1573" s="86"/>
      <c r="CN1573" s="86"/>
      <c r="CO1573" s="86"/>
      <c r="CP1573" s="86"/>
      <c r="CQ1573" s="86"/>
      <c r="CR1573" s="86"/>
      <c r="CS1573" s="86"/>
      <c r="CT1573" s="86"/>
      <c r="CU1573" s="86"/>
      <c r="CV1573" s="86"/>
      <c r="CW1573" s="86"/>
      <c r="CX1573" s="86"/>
      <c r="CY1573" s="86"/>
      <c r="CZ1573" s="86"/>
      <c r="DA1573" s="86"/>
      <c r="DB1573" s="86"/>
      <c r="DC1573" s="86"/>
      <c r="DD1573" s="86"/>
      <c r="DE1573" s="86"/>
      <c r="DF1573" s="86"/>
      <c r="DG1573" s="86"/>
      <c r="DH1573" s="86"/>
      <c r="DI1573" s="86"/>
      <c r="DJ1573" s="86"/>
      <c r="DK1573" s="86"/>
      <c r="DL1573" s="86"/>
      <c r="DM1573" s="86"/>
      <c r="DN1573" s="86"/>
      <c r="DO1573" s="86"/>
      <c r="DP1573" s="86"/>
      <c r="DQ1573" s="86"/>
      <c r="DR1573" s="86"/>
      <c r="DS1573" s="86"/>
      <c r="DT1573" s="86"/>
      <c r="DU1573" s="86"/>
      <c r="DV1573" s="86"/>
      <c r="DW1573" s="86"/>
      <c r="DX1573" s="86"/>
      <c r="DY1573" s="86"/>
      <c r="DZ1573" s="86"/>
      <c r="EA1573" s="86"/>
      <c r="EB1573" s="86"/>
      <c r="EC1573" s="86"/>
      <c r="ED1573" s="86"/>
      <c r="EE1573" s="86"/>
      <c r="EF1573" s="86"/>
      <c r="EG1573" s="86"/>
      <c r="EH1573" s="86"/>
      <c r="EI1573" s="86"/>
      <c r="EJ1573" s="86"/>
      <c r="EK1573" s="86"/>
      <c r="EL1573" s="86"/>
      <c r="EM1573" s="86"/>
      <c r="EN1573" s="86"/>
      <c r="EO1573" s="86"/>
      <c r="EP1573" s="86"/>
      <c r="EQ1573" s="86"/>
      <c r="ER1573" s="86"/>
      <c r="ES1573" s="86"/>
      <c r="ET1573" s="86"/>
      <c r="EU1573" s="86"/>
      <c r="EV1573" s="86"/>
      <c r="EW1573" s="86"/>
      <c r="EX1573" s="86"/>
      <c r="EY1573" s="86"/>
      <c r="EZ1573" s="86"/>
      <c r="FA1573" s="86"/>
      <c r="FB1573" s="86"/>
      <c r="FC1573" s="86"/>
      <c r="FD1573" s="86"/>
      <c r="FE1573" s="86"/>
      <c r="FF1573" s="86"/>
      <c r="FG1573" s="86"/>
      <c r="FH1573" s="86"/>
      <c r="FI1573" s="86"/>
      <c r="FJ1573" s="86"/>
      <c r="FK1573" s="86"/>
      <c r="FL1573" s="86"/>
      <c r="FM1573" s="86"/>
      <c r="FN1573" s="86"/>
      <c r="FO1573" s="86"/>
      <c r="FP1573" s="86"/>
      <c r="FQ1573" s="86"/>
      <c r="FR1573" s="86"/>
      <c r="FS1573" s="86"/>
      <c r="FT1573" s="86"/>
      <c r="FU1573" s="86"/>
      <c r="FV1573" s="86"/>
      <c r="FW1573" s="86"/>
      <c r="FX1573" s="86"/>
      <c r="FY1573" s="86"/>
      <c r="FZ1573" s="86"/>
      <c r="GA1573" s="86"/>
      <c r="GB1573" s="86"/>
      <c r="GC1573" s="86"/>
      <c r="GD1573" s="86"/>
      <c r="GE1573" s="86"/>
      <c r="GF1573" s="86"/>
      <c r="GG1573" s="86"/>
      <c r="GH1573" s="86"/>
      <c r="GI1573" s="86"/>
      <c r="GJ1573" s="86"/>
      <c r="GK1573" s="86"/>
      <c r="GL1573" s="86"/>
      <c r="GM1573" s="86"/>
      <c r="GN1573" s="86"/>
      <c r="GO1573" s="86"/>
      <c r="GP1573" s="86"/>
      <c r="GQ1573" s="86"/>
      <c r="GR1573" s="86"/>
      <c r="GS1573" s="86"/>
      <c r="GT1573" s="86"/>
      <c r="GU1573" s="86"/>
      <c r="GV1573" s="86"/>
      <c r="GW1573" s="86"/>
      <c r="GX1573" s="86"/>
      <c r="GY1573" s="86"/>
      <c r="GZ1573" s="86"/>
      <c r="HA1573" s="86"/>
      <c r="HB1573" s="86"/>
      <c r="HC1573" s="86"/>
      <c r="HD1573" s="86"/>
      <c r="HE1573" s="86"/>
      <c r="HF1573" s="86"/>
      <c r="HG1573" s="86"/>
      <c r="HI1573" s="1"/>
      <c r="HJ1573" s="1"/>
      <c r="HK1573" s="1"/>
      <c r="HL1573" s="1"/>
    </row>
    <row r="1574" spans="1:220" s="83" customFormat="1" ht="24" customHeight="1">
      <c r="A1574" s="12" t="s">
        <v>2793</v>
      </c>
      <c r="B1574" s="13" t="s">
        <v>396</v>
      </c>
      <c r="C1574" s="8" t="s">
        <v>2811</v>
      </c>
      <c r="D1574" s="10" t="s">
        <v>3335</v>
      </c>
      <c r="E1574" s="4">
        <v>1</v>
      </c>
      <c r="F1574" s="19" t="s">
        <v>2812</v>
      </c>
      <c r="G1574" s="37" t="s">
        <v>3290</v>
      </c>
      <c r="H1574" s="8" t="s">
        <v>2813</v>
      </c>
      <c r="I1574" s="10">
        <v>73.6</v>
      </c>
      <c r="J1574" s="10">
        <v>63.5</v>
      </c>
      <c r="K1574" s="38"/>
      <c r="L1574" s="38"/>
      <c r="M1574" s="10">
        <v>34.5275</v>
      </c>
      <c r="N1574" s="36">
        <v>86</v>
      </c>
      <c r="O1574" s="4">
        <f t="shared" si="58"/>
        <v>77.5275</v>
      </c>
      <c r="P1574" s="8" t="s">
        <v>3405</v>
      </c>
      <c r="Q1574" s="8" t="s">
        <v>2814</v>
      </c>
      <c r="R1574" s="38"/>
      <c r="S1574" s="86"/>
      <c r="T1574" s="86"/>
      <c r="U1574" s="86"/>
      <c r="V1574" s="86"/>
      <c r="W1574" s="86"/>
      <c r="X1574" s="86"/>
      <c r="Y1574" s="86"/>
      <c r="Z1574" s="86"/>
      <c r="AA1574" s="86"/>
      <c r="AB1574" s="86"/>
      <c r="AC1574" s="86"/>
      <c r="AD1574" s="86"/>
      <c r="AE1574" s="86"/>
      <c r="AF1574" s="86"/>
      <c r="AG1574" s="86"/>
      <c r="AH1574" s="86"/>
      <c r="AI1574" s="86"/>
      <c r="AJ1574" s="86"/>
      <c r="AK1574" s="86"/>
      <c r="AL1574" s="86"/>
      <c r="AM1574" s="86"/>
      <c r="AN1574" s="86"/>
      <c r="AO1574" s="86"/>
      <c r="AP1574" s="86"/>
      <c r="AQ1574" s="86"/>
      <c r="AR1574" s="86"/>
      <c r="AS1574" s="86"/>
      <c r="AT1574" s="86"/>
      <c r="AU1574" s="86"/>
      <c r="AV1574" s="86"/>
      <c r="AW1574" s="86"/>
      <c r="AX1574" s="86"/>
      <c r="AY1574" s="86"/>
      <c r="AZ1574" s="86"/>
      <c r="BA1574" s="86"/>
      <c r="BB1574" s="86"/>
      <c r="BC1574" s="86"/>
      <c r="BD1574" s="86"/>
      <c r="BE1574" s="86"/>
      <c r="BF1574" s="86"/>
      <c r="BG1574" s="86"/>
      <c r="BH1574" s="86"/>
      <c r="BI1574" s="86"/>
      <c r="BJ1574" s="86"/>
      <c r="BK1574" s="86"/>
      <c r="BL1574" s="86"/>
      <c r="BM1574" s="86"/>
      <c r="BN1574" s="86"/>
      <c r="BO1574" s="86"/>
      <c r="BP1574" s="86"/>
      <c r="BQ1574" s="86"/>
      <c r="BR1574" s="86"/>
      <c r="BS1574" s="86"/>
      <c r="BT1574" s="86"/>
      <c r="BU1574" s="86"/>
      <c r="BV1574" s="86"/>
      <c r="BW1574" s="86"/>
      <c r="BX1574" s="86"/>
      <c r="BY1574" s="86"/>
      <c r="BZ1574" s="86"/>
      <c r="CA1574" s="86"/>
      <c r="CB1574" s="86"/>
      <c r="CC1574" s="86"/>
      <c r="CD1574" s="86"/>
      <c r="CE1574" s="86"/>
      <c r="CF1574" s="86"/>
      <c r="CG1574" s="86"/>
      <c r="CH1574" s="86"/>
      <c r="CI1574" s="86"/>
      <c r="CJ1574" s="86"/>
      <c r="CK1574" s="86"/>
      <c r="CL1574" s="86"/>
      <c r="CM1574" s="86"/>
      <c r="CN1574" s="86"/>
      <c r="CO1574" s="86"/>
      <c r="CP1574" s="86"/>
      <c r="CQ1574" s="86"/>
      <c r="CR1574" s="86"/>
      <c r="CS1574" s="86"/>
      <c r="CT1574" s="86"/>
      <c r="CU1574" s="86"/>
      <c r="CV1574" s="86"/>
      <c r="CW1574" s="86"/>
      <c r="CX1574" s="86"/>
      <c r="CY1574" s="86"/>
      <c r="CZ1574" s="86"/>
      <c r="DA1574" s="86"/>
      <c r="DB1574" s="86"/>
      <c r="DC1574" s="86"/>
      <c r="DD1574" s="86"/>
      <c r="DE1574" s="86"/>
      <c r="DF1574" s="86"/>
      <c r="DG1574" s="86"/>
      <c r="DH1574" s="86"/>
      <c r="DI1574" s="86"/>
      <c r="DJ1574" s="86"/>
      <c r="DK1574" s="86"/>
      <c r="DL1574" s="86"/>
      <c r="DM1574" s="86"/>
      <c r="DN1574" s="86"/>
      <c r="DO1574" s="86"/>
      <c r="DP1574" s="86"/>
      <c r="DQ1574" s="86"/>
      <c r="DR1574" s="86"/>
      <c r="DS1574" s="86"/>
      <c r="DT1574" s="86"/>
      <c r="DU1574" s="86"/>
      <c r="DV1574" s="86"/>
      <c r="DW1574" s="86"/>
      <c r="DX1574" s="86"/>
      <c r="DY1574" s="86"/>
      <c r="DZ1574" s="86"/>
      <c r="EA1574" s="86"/>
      <c r="EB1574" s="86"/>
      <c r="EC1574" s="86"/>
      <c r="ED1574" s="86"/>
      <c r="EE1574" s="86"/>
      <c r="EF1574" s="86"/>
      <c r="EG1574" s="86"/>
      <c r="EH1574" s="86"/>
      <c r="EI1574" s="86"/>
      <c r="EJ1574" s="86"/>
      <c r="EK1574" s="86"/>
      <c r="EL1574" s="86"/>
      <c r="EM1574" s="86"/>
      <c r="EN1574" s="86"/>
      <c r="EO1574" s="86"/>
      <c r="EP1574" s="86"/>
      <c r="EQ1574" s="86"/>
      <c r="ER1574" s="86"/>
      <c r="ES1574" s="86"/>
      <c r="ET1574" s="86"/>
      <c r="EU1574" s="86"/>
      <c r="EV1574" s="86"/>
      <c r="EW1574" s="86"/>
      <c r="EX1574" s="86"/>
      <c r="EY1574" s="86"/>
      <c r="EZ1574" s="86"/>
      <c r="FA1574" s="86"/>
      <c r="FB1574" s="86"/>
      <c r="FC1574" s="86"/>
      <c r="FD1574" s="86"/>
      <c r="FE1574" s="86"/>
      <c r="FF1574" s="86"/>
      <c r="FG1574" s="86"/>
      <c r="FH1574" s="86"/>
      <c r="FI1574" s="86"/>
      <c r="FJ1574" s="86"/>
      <c r="FK1574" s="86"/>
      <c r="FL1574" s="86"/>
      <c r="FM1574" s="86"/>
      <c r="FN1574" s="86"/>
      <c r="FO1574" s="86"/>
      <c r="FP1574" s="86"/>
      <c r="FQ1574" s="86"/>
      <c r="FR1574" s="86"/>
      <c r="FS1574" s="86"/>
      <c r="FT1574" s="86"/>
      <c r="FU1574" s="86"/>
      <c r="FV1574" s="86"/>
      <c r="FW1574" s="86"/>
      <c r="FX1574" s="86"/>
      <c r="FY1574" s="86"/>
      <c r="FZ1574" s="86"/>
      <c r="GA1574" s="86"/>
      <c r="GB1574" s="86"/>
      <c r="GC1574" s="86"/>
      <c r="GD1574" s="86"/>
      <c r="GE1574" s="86"/>
      <c r="GF1574" s="86"/>
      <c r="GG1574" s="86"/>
      <c r="GH1574" s="86"/>
      <c r="GI1574" s="86"/>
      <c r="GJ1574" s="86"/>
      <c r="GK1574" s="86"/>
      <c r="GL1574" s="86"/>
      <c r="GM1574" s="86"/>
      <c r="GN1574" s="86"/>
      <c r="GO1574" s="86"/>
      <c r="GP1574" s="86"/>
      <c r="GQ1574" s="86"/>
      <c r="GR1574" s="86"/>
      <c r="GS1574" s="86"/>
      <c r="GT1574" s="86"/>
      <c r="GU1574" s="86"/>
      <c r="GV1574" s="86"/>
      <c r="GW1574" s="86"/>
      <c r="GX1574" s="86"/>
      <c r="GY1574" s="86"/>
      <c r="GZ1574" s="86"/>
      <c r="HA1574" s="86"/>
      <c r="HB1574" s="86"/>
      <c r="HC1574" s="86"/>
      <c r="HD1574" s="86"/>
      <c r="HE1574" s="86"/>
      <c r="HF1574" s="86"/>
      <c r="HG1574" s="86"/>
      <c r="HI1574" s="1"/>
      <c r="HJ1574" s="1"/>
      <c r="HK1574" s="1"/>
      <c r="HL1574" s="1"/>
    </row>
    <row r="1575" spans="1:220" s="84" customFormat="1" ht="24" customHeight="1">
      <c r="A1575" s="12" t="s">
        <v>2793</v>
      </c>
      <c r="B1575" s="13" t="s">
        <v>396</v>
      </c>
      <c r="C1575" s="8" t="s">
        <v>2811</v>
      </c>
      <c r="D1575" s="10" t="s">
        <v>3335</v>
      </c>
      <c r="E1575" s="4">
        <v>2</v>
      </c>
      <c r="F1575" s="19" t="s">
        <v>2815</v>
      </c>
      <c r="G1575" s="33" t="s">
        <v>3252</v>
      </c>
      <c r="H1575" s="8" t="s">
        <v>2816</v>
      </c>
      <c r="I1575" s="10">
        <v>63.2</v>
      </c>
      <c r="J1575" s="10">
        <v>64.5</v>
      </c>
      <c r="K1575" s="34"/>
      <c r="L1575" s="35"/>
      <c r="M1575" s="10">
        <v>31.8925</v>
      </c>
      <c r="N1575" s="36">
        <v>83</v>
      </c>
      <c r="O1575" s="4">
        <f t="shared" si="58"/>
        <v>73.3925</v>
      </c>
      <c r="P1575" s="8" t="s">
        <v>4204</v>
      </c>
      <c r="Q1575" s="8" t="s">
        <v>3341</v>
      </c>
      <c r="R1575" s="34"/>
      <c r="S1575" s="85"/>
      <c r="T1575" s="85"/>
      <c r="U1575" s="85"/>
      <c r="V1575" s="85"/>
      <c r="W1575" s="85"/>
      <c r="X1575" s="85"/>
      <c r="Y1575" s="85"/>
      <c r="Z1575" s="85"/>
      <c r="AA1575" s="85"/>
      <c r="AB1575" s="85"/>
      <c r="AC1575" s="85"/>
      <c r="AD1575" s="85"/>
      <c r="AE1575" s="85"/>
      <c r="AF1575" s="85"/>
      <c r="AG1575" s="85"/>
      <c r="AH1575" s="85"/>
      <c r="AI1575" s="85"/>
      <c r="AJ1575" s="85"/>
      <c r="AK1575" s="85"/>
      <c r="AL1575" s="85"/>
      <c r="AM1575" s="85"/>
      <c r="AN1575" s="85"/>
      <c r="AO1575" s="85"/>
      <c r="AP1575" s="85"/>
      <c r="AQ1575" s="85"/>
      <c r="AR1575" s="85"/>
      <c r="AS1575" s="85"/>
      <c r="AT1575" s="85"/>
      <c r="AU1575" s="85"/>
      <c r="AV1575" s="85"/>
      <c r="AW1575" s="85"/>
      <c r="AX1575" s="85"/>
      <c r="AY1575" s="85"/>
      <c r="AZ1575" s="85"/>
      <c r="BA1575" s="85"/>
      <c r="BB1575" s="85"/>
      <c r="BC1575" s="85"/>
      <c r="BD1575" s="85"/>
      <c r="BE1575" s="85"/>
      <c r="BF1575" s="85"/>
      <c r="BG1575" s="85"/>
      <c r="BH1575" s="85"/>
      <c r="BI1575" s="85"/>
      <c r="BJ1575" s="85"/>
      <c r="BK1575" s="85"/>
      <c r="BL1575" s="85"/>
      <c r="BM1575" s="85"/>
      <c r="BN1575" s="85"/>
      <c r="BO1575" s="85"/>
      <c r="BP1575" s="85"/>
      <c r="BQ1575" s="85"/>
      <c r="BR1575" s="85"/>
      <c r="BS1575" s="85"/>
      <c r="BT1575" s="85"/>
      <c r="BU1575" s="85"/>
      <c r="BV1575" s="85"/>
      <c r="BW1575" s="85"/>
      <c r="BX1575" s="85"/>
      <c r="BY1575" s="85"/>
      <c r="BZ1575" s="85"/>
      <c r="CA1575" s="85"/>
      <c r="CB1575" s="85"/>
      <c r="CC1575" s="85"/>
      <c r="CD1575" s="85"/>
      <c r="CE1575" s="85"/>
      <c r="CF1575" s="85"/>
      <c r="CG1575" s="85"/>
      <c r="CH1575" s="85"/>
      <c r="CI1575" s="85"/>
      <c r="CJ1575" s="85"/>
      <c r="CK1575" s="85"/>
      <c r="CL1575" s="85"/>
      <c r="CM1575" s="85"/>
      <c r="CN1575" s="85"/>
      <c r="CO1575" s="85"/>
      <c r="CP1575" s="85"/>
      <c r="CQ1575" s="85"/>
      <c r="CR1575" s="85"/>
      <c r="CS1575" s="85"/>
      <c r="CT1575" s="85"/>
      <c r="CU1575" s="85"/>
      <c r="CV1575" s="85"/>
      <c r="CW1575" s="85"/>
      <c r="CX1575" s="85"/>
      <c r="CY1575" s="85"/>
      <c r="CZ1575" s="85"/>
      <c r="DA1575" s="85"/>
      <c r="DB1575" s="85"/>
      <c r="DC1575" s="85"/>
      <c r="DD1575" s="85"/>
      <c r="DE1575" s="85"/>
      <c r="DF1575" s="85"/>
      <c r="DG1575" s="85"/>
      <c r="DH1575" s="85"/>
      <c r="DI1575" s="85"/>
      <c r="DJ1575" s="85"/>
      <c r="DK1575" s="85"/>
      <c r="DL1575" s="85"/>
      <c r="DM1575" s="85"/>
      <c r="DN1575" s="85"/>
      <c r="DO1575" s="85"/>
      <c r="DP1575" s="85"/>
      <c r="DQ1575" s="85"/>
      <c r="DR1575" s="85"/>
      <c r="DS1575" s="85"/>
      <c r="DT1575" s="85"/>
      <c r="DU1575" s="85"/>
      <c r="DV1575" s="85"/>
      <c r="DW1575" s="85"/>
      <c r="DX1575" s="85"/>
      <c r="DY1575" s="85"/>
      <c r="DZ1575" s="85"/>
      <c r="EA1575" s="85"/>
      <c r="EB1575" s="85"/>
      <c r="EC1575" s="85"/>
      <c r="ED1575" s="85"/>
      <c r="EE1575" s="85"/>
      <c r="EF1575" s="85"/>
      <c r="EG1575" s="85"/>
      <c r="EH1575" s="85"/>
      <c r="EI1575" s="85"/>
      <c r="EJ1575" s="85"/>
      <c r="EK1575" s="85"/>
      <c r="EL1575" s="85"/>
      <c r="EM1575" s="85"/>
      <c r="EN1575" s="85"/>
      <c r="EO1575" s="85"/>
      <c r="EP1575" s="85"/>
      <c r="EQ1575" s="85"/>
      <c r="ER1575" s="85"/>
      <c r="ES1575" s="85"/>
      <c r="ET1575" s="85"/>
      <c r="EU1575" s="85"/>
      <c r="EV1575" s="85"/>
      <c r="EW1575" s="85"/>
      <c r="EX1575" s="85"/>
      <c r="EY1575" s="85"/>
      <c r="EZ1575" s="85"/>
      <c r="FA1575" s="85"/>
      <c r="FB1575" s="85"/>
      <c r="FC1575" s="85"/>
      <c r="FD1575" s="85"/>
      <c r="FE1575" s="85"/>
      <c r="FF1575" s="85"/>
      <c r="FG1575" s="85"/>
      <c r="FH1575" s="85"/>
      <c r="FI1575" s="85"/>
      <c r="FJ1575" s="85"/>
      <c r="FK1575" s="85"/>
      <c r="FL1575" s="85"/>
      <c r="FM1575" s="85"/>
      <c r="FN1575" s="85"/>
      <c r="FO1575" s="85"/>
      <c r="FP1575" s="85"/>
      <c r="FQ1575" s="85"/>
      <c r="FR1575" s="85"/>
      <c r="FS1575" s="85"/>
      <c r="FT1575" s="85"/>
      <c r="FU1575" s="85"/>
      <c r="FV1575" s="85"/>
      <c r="FW1575" s="85"/>
      <c r="FX1575" s="85"/>
      <c r="FY1575" s="85"/>
      <c r="FZ1575" s="85"/>
      <c r="GA1575" s="85"/>
      <c r="GB1575" s="85"/>
      <c r="GC1575" s="85"/>
      <c r="GD1575" s="85"/>
      <c r="GE1575" s="85"/>
      <c r="GF1575" s="85"/>
      <c r="GG1575" s="85"/>
      <c r="GH1575" s="85"/>
      <c r="GI1575" s="85"/>
      <c r="GJ1575" s="85"/>
      <c r="GK1575" s="85"/>
      <c r="GL1575" s="85"/>
      <c r="GM1575" s="85"/>
      <c r="GN1575" s="85"/>
      <c r="GO1575" s="85"/>
      <c r="GP1575" s="85"/>
      <c r="GQ1575" s="85"/>
      <c r="GR1575" s="85"/>
      <c r="GS1575" s="85"/>
      <c r="GT1575" s="85"/>
      <c r="GU1575" s="85"/>
      <c r="GV1575" s="85"/>
      <c r="GW1575" s="85"/>
      <c r="GX1575" s="85"/>
      <c r="GY1575" s="85"/>
      <c r="GZ1575" s="85"/>
      <c r="HA1575" s="85"/>
      <c r="HB1575" s="85"/>
      <c r="HC1575" s="85"/>
      <c r="HD1575" s="85"/>
      <c r="HE1575" s="85"/>
      <c r="HF1575" s="85"/>
      <c r="HG1575" s="85"/>
      <c r="HI1575" s="1"/>
      <c r="HJ1575" s="1"/>
      <c r="HK1575" s="1"/>
      <c r="HL1575" s="1"/>
    </row>
    <row r="1576" spans="1:220" s="83" customFormat="1" ht="24" customHeight="1">
      <c r="A1576" s="12" t="s">
        <v>2793</v>
      </c>
      <c r="B1576" s="13" t="s">
        <v>396</v>
      </c>
      <c r="C1576" s="8" t="s">
        <v>2811</v>
      </c>
      <c r="D1576" s="10" t="s">
        <v>3335</v>
      </c>
      <c r="E1576" s="4">
        <v>3</v>
      </c>
      <c r="F1576" s="19" t="s">
        <v>2817</v>
      </c>
      <c r="G1576" s="37" t="s">
        <v>3291</v>
      </c>
      <c r="H1576" s="8" t="s">
        <v>2818</v>
      </c>
      <c r="I1576" s="10">
        <v>64</v>
      </c>
      <c r="J1576" s="10">
        <v>59.5</v>
      </c>
      <c r="K1576" s="38"/>
      <c r="L1576" s="38"/>
      <c r="M1576" s="10">
        <v>30.9875</v>
      </c>
      <c r="N1576" s="36">
        <v>84.6</v>
      </c>
      <c r="O1576" s="4">
        <f t="shared" si="58"/>
        <v>73.2875</v>
      </c>
      <c r="P1576" s="8" t="s">
        <v>3342</v>
      </c>
      <c r="Q1576" s="9" t="s">
        <v>3292</v>
      </c>
      <c r="R1576" s="38"/>
      <c r="S1576" s="86"/>
      <c r="T1576" s="86"/>
      <c r="U1576" s="86"/>
      <c r="V1576" s="86"/>
      <c r="W1576" s="86"/>
      <c r="X1576" s="86"/>
      <c r="Y1576" s="86"/>
      <c r="Z1576" s="86"/>
      <c r="AA1576" s="86"/>
      <c r="AB1576" s="86"/>
      <c r="AC1576" s="86"/>
      <c r="AD1576" s="86"/>
      <c r="AE1576" s="86"/>
      <c r="AF1576" s="86"/>
      <c r="AG1576" s="86"/>
      <c r="AH1576" s="86"/>
      <c r="AI1576" s="86"/>
      <c r="AJ1576" s="86"/>
      <c r="AK1576" s="86"/>
      <c r="AL1576" s="86"/>
      <c r="AM1576" s="86"/>
      <c r="AN1576" s="86"/>
      <c r="AO1576" s="86"/>
      <c r="AP1576" s="86"/>
      <c r="AQ1576" s="86"/>
      <c r="AR1576" s="86"/>
      <c r="AS1576" s="86"/>
      <c r="AT1576" s="86"/>
      <c r="AU1576" s="86"/>
      <c r="AV1576" s="86"/>
      <c r="AW1576" s="86"/>
      <c r="AX1576" s="86"/>
      <c r="AY1576" s="86"/>
      <c r="AZ1576" s="86"/>
      <c r="BA1576" s="86"/>
      <c r="BB1576" s="86"/>
      <c r="BC1576" s="86"/>
      <c r="BD1576" s="86"/>
      <c r="BE1576" s="86"/>
      <c r="BF1576" s="86"/>
      <c r="BG1576" s="86"/>
      <c r="BH1576" s="86"/>
      <c r="BI1576" s="86"/>
      <c r="BJ1576" s="86"/>
      <c r="BK1576" s="86"/>
      <c r="BL1576" s="86"/>
      <c r="BM1576" s="86"/>
      <c r="BN1576" s="86"/>
      <c r="BO1576" s="86"/>
      <c r="BP1576" s="86"/>
      <c r="BQ1576" s="86"/>
      <c r="BR1576" s="86"/>
      <c r="BS1576" s="86"/>
      <c r="BT1576" s="86"/>
      <c r="BU1576" s="86"/>
      <c r="BV1576" s="86"/>
      <c r="BW1576" s="86"/>
      <c r="BX1576" s="86"/>
      <c r="BY1576" s="86"/>
      <c r="BZ1576" s="86"/>
      <c r="CA1576" s="86"/>
      <c r="CB1576" s="86"/>
      <c r="CC1576" s="86"/>
      <c r="CD1576" s="86"/>
      <c r="CE1576" s="86"/>
      <c r="CF1576" s="86"/>
      <c r="CG1576" s="86"/>
      <c r="CH1576" s="86"/>
      <c r="CI1576" s="86"/>
      <c r="CJ1576" s="86"/>
      <c r="CK1576" s="86"/>
      <c r="CL1576" s="86"/>
      <c r="CM1576" s="86"/>
      <c r="CN1576" s="86"/>
      <c r="CO1576" s="86"/>
      <c r="CP1576" s="86"/>
      <c r="CQ1576" s="86"/>
      <c r="CR1576" s="86"/>
      <c r="CS1576" s="86"/>
      <c r="CT1576" s="86"/>
      <c r="CU1576" s="86"/>
      <c r="CV1576" s="86"/>
      <c r="CW1576" s="86"/>
      <c r="CX1576" s="86"/>
      <c r="CY1576" s="86"/>
      <c r="CZ1576" s="86"/>
      <c r="DA1576" s="86"/>
      <c r="DB1576" s="86"/>
      <c r="DC1576" s="86"/>
      <c r="DD1576" s="86"/>
      <c r="DE1576" s="86"/>
      <c r="DF1576" s="86"/>
      <c r="DG1576" s="86"/>
      <c r="DH1576" s="86"/>
      <c r="DI1576" s="86"/>
      <c r="DJ1576" s="86"/>
      <c r="DK1576" s="86"/>
      <c r="DL1576" s="86"/>
      <c r="DM1576" s="86"/>
      <c r="DN1576" s="86"/>
      <c r="DO1576" s="86"/>
      <c r="DP1576" s="86"/>
      <c r="DQ1576" s="86"/>
      <c r="DR1576" s="86"/>
      <c r="DS1576" s="86"/>
      <c r="DT1576" s="86"/>
      <c r="DU1576" s="86"/>
      <c r="DV1576" s="86"/>
      <c r="DW1576" s="86"/>
      <c r="DX1576" s="86"/>
      <c r="DY1576" s="86"/>
      <c r="DZ1576" s="86"/>
      <c r="EA1576" s="86"/>
      <c r="EB1576" s="86"/>
      <c r="EC1576" s="86"/>
      <c r="ED1576" s="86"/>
      <c r="EE1576" s="86"/>
      <c r="EF1576" s="86"/>
      <c r="EG1576" s="86"/>
      <c r="EH1576" s="86"/>
      <c r="EI1576" s="86"/>
      <c r="EJ1576" s="86"/>
      <c r="EK1576" s="86"/>
      <c r="EL1576" s="86"/>
      <c r="EM1576" s="86"/>
      <c r="EN1576" s="86"/>
      <c r="EO1576" s="86"/>
      <c r="EP1576" s="86"/>
      <c r="EQ1576" s="86"/>
      <c r="ER1576" s="86"/>
      <c r="ES1576" s="86"/>
      <c r="ET1576" s="86"/>
      <c r="EU1576" s="86"/>
      <c r="EV1576" s="86"/>
      <c r="EW1576" s="86"/>
      <c r="EX1576" s="86"/>
      <c r="EY1576" s="86"/>
      <c r="EZ1576" s="86"/>
      <c r="FA1576" s="86"/>
      <c r="FB1576" s="86"/>
      <c r="FC1576" s="86"/>
      <c r="FD1576" s="86"/>
      <c r="FE1576" s="86"/>
      <c r="FF1576" s="86"/>
      <c r="FG1576" s="86"/>
      <c r="FH1576" s="86"/>
      <c r="FI1576" s="86"/>
      <c r="FJ1576" s="86"/>
      <c r="FK1576" s="86"/>
      <c r="FL1576" s="86"/>
      <c r="FM1576" s="86"/>
      <c r="FN1576" s="86"/>
      <c r="FO1576" s="86"/>
      <c r="FP1576" s="86"/>
      <c r="FQ1576" s="86"/>
      <c r="FR1576" s="86"/>
      <c r="FS1576" s="86"/>
      <c r="FT1576" s="86"/>
      <c r="FU1576" s="86"/>
      <c r="FV1576" s="86"/>
      <c r="FW1576" s="86"/>
      <c r="FX1576" s="86"/>
      <c r="FY1576" s="86"/>
      <c r="FZ1576" s="86"/>
      <c r="GA1576" s="86"/>
      <c r="GB1576" s="86"/>
      <c r="GC1576" s="86"/>
      <c r="GD1576" s="86"/>
      <c r="GE1576" s="86"/>
      <c r="GF1576" s="86"/>
      <c r="GG1576" s="86"/>
      <c r="GH1576" s="86"/>
      <c r="GI1576" s="86"/>
      <c r="GJ1576" s="86"/>
      <c r="GK1576" s="86"/>
      <c r="GL1576" s="86"/>
      <c r="GM1576" s="86"/>
      <c r="GN1576" s="86"/>
      <c r="GO1576" s="86"/>
      <c r="GP1576" s="86"/>
      <c r="GQ1576" s="86"/>
      <c r="GR1576" s="86"/>
      <c r="GS1576" s="86"/>
      <c r="GT1576" s="86"/>
      <c r="GU1576" s="86"/>
      <c r="GV1576" s="86"/>
      <c r="GW1576" s="86"/>
      <c r="GX1576" s="86"/>
      <c r="GY1576" s="86"/>
      <c r="GZ1576" s="86"/>
      <c r="HA1576" s="86"/>
      <c r="HB1576" s="86"/>
      <c r="HC1576" s="86"/>
      <c r="HD1576" s="86"/>
      <c r="HE1576" s="86"/>
      <c r="HF1576" s="86"/>
      <c r="HG1576" s="86"/>
      <c r="HI1576" s="1"/>
      <c r="HJ1576" s="1"/>
      <c r="HK1576" s="1"/>
      <c r="HL1576" s="1"/>
    </row>
    <row r="1577" spans="1:220" s="83" customFormat="1" ht="24" customHeight="1">
      <c r="A1577" s="39" t="s">
        <v>2819</v>
      </c>
      <c r="B1577" s="40" t="s">
        <v>396</v>
      </c>
      <c r="C1577" s="41" t="s">
        <v>2820</v>
      </c>
      <c r="D1577" s="42" t="s">
        <v>3340</v>
      </c>
      <c r="E1577" s="29">
        <v>1</v>
      </c>
      <c r="F1577" s="43" t="s">
        <v>2821</v>
      </c>
      <c r="G1577" s="44" t="s">
        <v>3293</v>
      </c>
      <c r="H1577" s="41" t="s">
        <v>2822</v>
      </c>
      <c r="I1577" s="42">
        <v>60.8</v>
      </c>
      <c r="J1577" s="42">
        <v>64.5</v>
      </c>
      <c r="K1577" s="45"/>
      <c r="L1577" s="45"/>
      <c r="M1577" s="42">
        <v>31.2325</v>
      </c>
      <c r="N1577" s="36">
        <v>84.4</v>
      </c>
      <c r="O1577" s="29">
        <f t="shared" si="58"/>
        <v>73.4325</v>
      </c>
      <c r="P1577" s="41" t="s">
        <v>3405</v>
      </c>
      <c r="Q1577" s="41" t="s">
        <v>3341</v>
      </c>
      <c r="R1577" s="45"/>
      <c r="S1577" s="86"/>
      <c r="T1577" s="86"/>
      <c r="U1577" s="86"/>
      <c r="V1577" s="86"/>
      <c r="W1577" s="86"/>
      <c r="X1577" s="86"/>
      <c r="Y1577" s="86"/>
      <c r="Z1577" s="86"/>
      <c r="AA1577" s="86"/>
      <c r="AB1577" s="86"/>
      <c r="AC1577" s="86"/>
      <c r="AD1577" s="86"/>
      <c r="AE1577" s="86"/>
      <c r="AF1577" s="86"/>
      <c r="AG1577" s="86"/>
      <c r="AH1577" s="86"/>
      <c r="AI1577" s="86"/>
      <c r="AJ1577" s="86"/>
      <c r="AK1577" s="86"/>
      <c r="AL1577" s="86"/>
      <c r="AM1577" s="86"/>
      <c r="AN1577" s="86"/>
      <c r="AO1577" s="86"/>
      <c r="AP1577" s="86"/>
      <c r="AQ1577" s="86"/>
      <c r="AR1577" s="86"/>
      <c r="AS1577" s="86"/>
      <c r="AT1577" s="86"/>
      <c r="AU1577" s="86"/>
      <c r="AV1577" s="86"/>
      <c r="AW1577" s="86"/>
      <c r="AX1577" s="86"/>
      <c r="AY1577" s="86"/>
      <c r="AZ1577" s="86"/>
      <c r="BA1577" s="86"/>
      <c r="BB1577" s="86"/>
      <c r="BC1577" s="86"/>
      <c r="BD1577" s="86"/>
      <c r="BE1577" s="86"/>
      <c r="BF1577" s="86"/>
      <c r="BG1577" s="86"/>
      <c r="BH1577" s="86"/>
      <c r="BI1577" s="86"/>
      <c r="BJ1577" s="86"/>
      <c r="BK1577" s="86"/>
      <c r="BL1577" s="86"/>
      <c r="BM1577" s="86"/>
      <c r="BN1577" s="86"/>
      <c r="BO1577" s="86"/>
      <c r="BP1577" s="86"/>
      <c r="BQ1577" s="86"/>
      <c r="BR1577" s="86"/>
      <c r="BS1577" s="86"/>
      <c r="BT1577" s="86"/>
      <c r="BU1577" s="86"/>
      <c r="BV1577" s="86"/>
      <c r="BW1577" s="86"/>
      <c r="BX1577" s="86"/>
      <c r="BY1577" s="86"/>
      <c r="BZ1577" s="86"/>
      <c r="CA1577" s="86"/>
      <c r="CB1577" s="86"/>
      <c r="CC1577" s="86"/>
      <c r="CD1577" s="86"/>
      <c r="CE1577" s="86"/>
      <c r="CF1577" s="86"/>
      <c r="CG1577" s="86"/>
      <c r="CH1577" s="86"/>
      <c r="CI1577" s="86"/>
      <c r="CJ1577" s="86"/>
      <c r="CK1577" s="86"/>
      <c r="CL1577" s="86"/>
      <c r="CM1577" s="86"/>
      <c r="CN1577" s="86"/>
      <c r="CO1577" s="86"/>
      <c r="CP1577" s="86"/>
      <c r="CQ1577" s="86"/>
      <c r="CR1577" s="86"/>
      <c r="CS1577" s="86"/>
      <c r="CT1577" s="86"/>
      <c r="CU1577" s="86"/>
      <c r="CV1577" s="86"/>
      <c r="CW1577" s="86"/>
      <c r="CX1577" s="86"/>
      <c r="CY1577" s="86"/>
      <c r="CZ1577" s="86"/>
      <c r="DA1577" s="86"/>
      <c r="DB1577" s="86"/>
      <c r="DC1577" s="86"/>
      <c r="DD1577" s="86"/>
      <c r="DE1577" s="86"/>
      <c r="DF1577" s="86"/>
      <c r="DG1577" s="86"/>
      <c r="DH1577" s="86"/>
      <c r="DI1577" s="86"/>
      <c r="DJ1577" s="86"/>
      <c r="DK1577" s="86"/>
      <c r="DL1577" s="86"/>
      <c r="DM1577" s="86"/>
      <c r="DN1577" s="86"/>
      <c r="DO1577" s="86"/>
      <c r="DP1577" s="86"/>
      <c r="DQ1577" s="86"/>
      <c r="DR1577" s="86"/>
      <c r="DS1577" s="86"/>
      <c r="DT1577" s="86"/>
      <c r="DU1577" s="86"/>
      <c r="DV1577" s="86"/>
      <c r="DW1577" s="86"/>
      <c r="DX1577" s="86"/>
      <c r="DY1577" s="86"/>
      <c r="DZ1577" s="86"/>
      <c r="EA1577" s="86"/>
      <c r="EB1577" s="86"/>
      <c r="EC1577" s="86"/>
      <c r="ED1577" s="86"/>
      <c r="EE1577" s="86"/>
      <c r="EF1577" s="86"/>
      <c r="EG1577" s="86"/>
      <c r="EH1577" s="86"/>
      <c r="EI1577" s="86"/>
      <c r="EJ1577" s="86"/>
      <c r="EK1577" s="86"/>
      <c r="EL1577" s="86"/>
      <c r="EM1577" s="86"/>
      <c r="EN1577" s="86"/>
      <c r="EO1577" s="86"/>
      <c r="EP1577" s="86"/>
      <c r="EQ1577" s="86"/>
      <c r="ER1577" s="86"/>
      <c r="ES1577" s="86"/>
      <c r="ET1577" s="86"/>
      <c r="EU1577" s="86"/>
      <c r="EV1577" s="86"/>
      <c r="EW1577" s="86"/>
      <c r="EX1577" s="86"/>
      <c r="EY1577" s="86"/>
      <c r="EZ1577" s="86"/>
      <c r="FA1577" s="86"/>
      <c r="FB1577" s="86"/>
      <c r="FC1577" s="86"/>
      <c r="FD1577" s="86"/>
      <c r="FE1577" s="86"/>
      <c r="FF1577" s="86"/>
      <c r="FG1577" s="86"/>
      <c r="FH1577" s="86"/>
      <c r="FI1577" s="86"/>
      <c r="FJ1577" s="86"/>
      <c r="FK1577" s="86"/>
      <c r="FL1577" s="86"/>
      <c r="FM1577" s="86"/>
      <c r="FN1577" s="86"/>
      <c r="FO1577" s="86"/>
      <c r="FP1577" s="86"/>
      <c r="FQ1577" s="86"/>
      <c r="FR1577" s="86"/>
      <c r="FS1577" s="86"/>
      <c r="FT1577" s="86"/>
      <c r="FU1577" s="86"/>
      <c r="FV1577" s="86"/>
      <c r="FW1577" s="86"/>
      <c r="FX1577" s="86"/>
      <c r="FY1577" s="86"/>
      <c r="FZ1577" s="86"/>
      <c r="GA1577" s="86"/>
      <c r="GB1577" s="86"/>
      <c r="GC1577" s="86"/>
      <c r="GD1577" s="86"/>
      <c r="GE1577" s="86"/>
      <c r="GF1577" s="86"/>
      <c r="GG1577" s="86"/>
      <c r="GH1577" s="86"/>
      <c r="GI1577" s="86"/>
      <c r="GJ1577" s="86"/>
      <c r="GK1577" s="86"/>
      <c r="GL1577" s="86"/>
      <c r="GM1577" s="86"/>
      <c r="GN1577" s="86"/>
      <c r="GO1577" s="86"/>
      <c r="GP1577" s="86"/>
      <c r="GQ1577" s="86"/>
      <c r="GR1577" s="86"/>
      <c r="GS1577" s="86"/>
      <c r="GT1577" s="86"/>
      <c r="GU1577" s="86"/>
      <c r="GV1577" s="86"/>
      <c r="GW1577" s="86"/>
      <c r="GX1577" s="86"/>
      <c r="GY1577" s="86"/>
      <c r="GZ1577" s="86"/>
      <c r="HA1577" s="86"/>
      <c r="HB1577" s="86"/>
      <c r="HC1577" s="86"/>
      <c r="HD1577" s="86"/>
      <c r="HE1577" s="86"/>
      <c r="HF1577" s="86"/>
      <c r="HG1577" s="86"/>
      <c r="HI1577" s="1"/>
      <c r="HJ1577" s="1"/>
      <c r="HK1577" s="1"/>
      <c r="HL1577" s="1"/>
    </row>
    <row r="1578" spans="1:220" s="83" customFormat="1" ht="24" customHeight="1">
      <c r="A1578" s="39" t="s">
        <v>2819</v>
      </c>
      <c r="B1578" s="40" t="s">
        <v>396</v>
      </c>
      <c r="C1578" s="41" t="s">
        <v>2820</v>
      </c>
      <c r="D1578" s="42" t="s">
        <v>3340</v>
      </c>
      <c r="E1578" s="29">
        <v>2</v>
      </c>
      <c r="F1578" s="43" t="s">
        <v>2823</v>
      </c>
      <c r="G1578" s="44" t="s">
        <v>3294</v>
      </c>
      <c r="H1578" s="41" t="s">
        <v>2824</v>
      </c>
      <c r="I1578" s="42">
        <v>69.6</v>
      </c>
      <c r="J1578" s="42">
        <v>51</v>
      </c>
      <c r="K1578" s="45"/>
      <c r="L1578" s="45"/>
      <c r="M1578" s="42">
        <v>30.615</v>
      </c>
      <c r="N1578" s="36">
        <v>81.8</v>
      </c>
      <c r="O1578" s="29">
        <f t="shared" si="58"/>
        <v>71.515</v>
      </c>
      <c r="P1578" s="41" t="s">
        <v>3818</v>
      </c>
      <c r="Q1578" s="41" t="s">
        <v>3341</v>
      </c>
      <c r="R1578" s="45"/>
      <c r="S1578" s="86"/>
      <c r="T1578" s="86"/>
      <c r="U1578" s="86"/>
      <c r="V1578" s="86"/>
      <c r="W1578" s="86"/>
      <c r="X1578" s="86"/>
      <c r="Y1578" s="86"/>
      <c r="Z1578" s="86"/>
      <c r="AA1578" s="86"/>
      <c r="AB1578" s="86"/>
      <c r="AC1578" s="86"/>
      <c r="AD1578" s="86"/>
      <c r="AE1578" s="86"/>
      <c r="AF1578" s="86"/>
      <c r="AG1578" s="86"/>
      <c r="AH1578" s="86"/>
      <c r="AI1578" s="86"/>
      <c r="AJ1578" s="86"/>
      <c r="AK1578" s="86"/>
      <c r="AL1578" s="86"/>
      <c r="AM1578" s="86"/>
      <c r="AN1578" s="86"/>
      <c r="AO1578" s="86"/>
      <c r="AP1578" s="86"/>
      <c r="AQ1578" s="86"/>
      <c r="AR1578" s="86"/>
      <c r="AS1578" s="86"/>
      <c r="AT1578" s="86"/>
      <c r="AU1578" s="86"/>
      <c r="AV1578" s="86"/>
      <c r="AW1578" s="86"/>
      <c r="AX1578" s="86"/>
      <c r="AY1578" s="86"/>
      <c r="AZ1578" s="86"/>
      <c r="BA1578" s="86"/>
      <c r="BB1578" s="86"/>
      <c r="BC1578" s="86"/>
      <c r="BD1578" s="86"/>
      <c r="BE1578" s="86"/>
      <c r="BF1578" s="86"/>
      <c r="BG1578" s="86"/>
      <c r="BH1578" s="86"/>
      <c r="BI1578" s="86"/>
      <c r="BJ1578" s="86"/>
      <c r="BK1578" s="86"/>
      <c r="BL1578" s="86"/>
      <c r="BM1578" s="86"/>
      <c r="BN1578" s="86"/>
      <c r="BO1578" s="86"/>
      <c r="BP1578" s="86"/>
      <c r="BQ1578" s="86"/>
      <c r="BR1578" s="86"/>
      <c r="BS1578" s="86"/>
      <c r="BT1578" s="86"/>
      <c r="BU1578" s="86"/>
      <c r="BV1578" s="86"/>
      <c r="BW1578" s="86"/>
      <c r="BX1578" s="86"/>
      <c r="BY1578" s="86"/>
      <c r="BZ1578" s="86"/>
      <c r="CA1578" s="86"/>
      <c r="CB1578" s="86"/>
      <c r="CC1578" s="86"/>
      <c r="CD1578" s="86"/>
      <c r="CE1578" s="86"/>
      <c r="CF1578" s="86"/>
      <c r="CG1578" s="86"/>
      <c r="CH1578" s="86"/>
      <c r="CI1578" s="86"/>
      <c r="CJ1578" s="86"/>
      <c r="CK1578" s="86"/>
      <c r="CL1578" s="86"/>
      <c r="CM1578" s="86"/>
      <c r="CN1578" s="86"/>
      <c r="CO1578" s="86"/>
      <c r="CP1578" s="86"/>
      <c r="CQ1578" s="86"/>
      <c r="CR1578" s="86"/>
      <c r="CS1578" s="86"/>
      <c r="CT1578" s="86"/>
      <c r="CU1578" s="86"/>
      <c r="CV1578" s="86"/>
      <c r="CW1578" s="86"/>
      <c r="CX1578" s="86"/>
      <c r="CY1578" s="86"/>
      <c r="CZ1578" s="86"/>
      <c r="DA1578" s="86"/>
      <c r="DB1578" s="86"/>
      <c r="DC1578" s="86"/>
      <c r="DD1578" s="86"/>
      <c r="DE1578" s="86"/>
      <c r="DF1578" s="86"/>
      <c r="DG1578" s="86"/>
      <c r="DH1578" s="86"/>
      <c r="DI1578" s="86"/>
      <c r="DJ1578" s="86"/>
      <c r="DK1578" s="86"/>
      <c r="DL1578" s="86"/>
      <c r="DM1578" s="86"/>
      <c r="DN1578" s="86"/>
      <c r="DO1578" s="86"/>
      <c r="DP1578" s="86"/>
      <c r="DQ1578" s="86"/>
      <c r="DR1578" s="86"/>
      <c r="DS1578" s="86"/>
      <c r="DT1578" s="86"/>
      <c r="DU1578" s="86"/>
      <c r="DV1578" s="86"/>
      <c r="DW1578" s="86"/>
      <c r="DX1578" s="86"/>
      <c r="DY1578" s="86"/>
      <c r="DZ1578" s="86"/>
      <c r="EA1578" s="86"/>
      <c r="EB1578" s="86"/>
      <c r="EC1578" s="86"/>
      <c r="ED1578" s="86"/>
      <c r="EE1578" s="86"/>
      <c r="EF1578" s="86"/>
      <c r="EG1578" s="86"/>
      <c r="EH1578" s="86"/>
      <c r="EI1578" s="86"/>
      <c r="EJ1578" s="86"/>
      <c r="EK1578" s="86"/>
      <c r="EL1578" s="86"/>
      <c r="EM1578" s="86"/>
      <c r="EN1578" s="86"/>
      <c r="EO1578" s="86"/>
      <c r="EP1578" s="86"/>
      <c r="EQ1578" s="86"/>
      <c r="ER1578" s="86"/>
      <c r="ES1578" s="86"/>
      <c r="ET1578" s="86"/>
      <c r="EU1578" s="86"/>
      <c r="EV1578" s="86"/>
      <c r="EW1578" s="86"/>
      <c r="EX1578" s="86"/>
      <c r="EY1578" s="86"/>
      <c r="EZ1578" s="86"/>
      <c r="FA1578" s="86"/>
      <c r="FB1578" s="86"/>
      <c r="FC1578" s="86"/>
      <c r="FD1578" s="86"/>
      <c r="FE1578" s="86"/>
      <c r="FF1578" s="86"/>
      <c r="FG1578" s="86"/>
      <c r="FH1578" s="86"/>
      <c r="FI1578" s="86"/>
      <c r="FJ1578" s="86"/>
      <c r="FK1578" s="86"/>
      <c r="FL1578" s="86"/>
      <c r="FM1578" s="86"/>
      <c r="FN1578" s="86"/>
      <c r="FO1578" s="86"/>
      <c r="FP1578" s="86"/>
      <c r="FQ1578" s="86"/>
      <c r="FR1578" s="86"/>
      <c r="FS1578" s="86"/>
      <c r="FT1578" s="86"/>
      <c r="FU1578" s="86"/>
      <c r="FV1578" s="86"/>
      <c r="FW1578" s="86"/>
      <c r="FX1578" s="86"/>
      <c r="FY1578" s="86"/>
      <c r="FZ1578" s="86"/>
      <c r="GA1578" s="86"/>
      <c r="GB1578" s="86"/>
      <c r="GC1578" s="86"/>
      <c r="GD1578" s="86"/>
      <c r="GE1578" s="86"/>
      <c r="GF1578" s="86"/>
      <c r="GG1578" s="86"/>
      <c r="GH1578" s="86"/>
      <c r="GI1578" s="86"/>
      <c r="GJ1578" s="86"/>
      <c r="GK1578" s="86"/>
      <c r="GL1578" s="86"/>
      <c r="GM1578" s="86"/>
      <c r="GN1578" s="86"/>
      <c r="GO1578" s="86"/>
      <c r="GP1578" s="86"/>
      <c r="GQ1578" s="86"/>
      <c r="GR1578" s="86"/>
      <c r="GS1578" s="86"/>
      <c r="GT1578" s="86"/>
      <c r="GU1578" s="86"/>
      <c r="GV1578" s="86"/>
      <c r="GW1578" s="86"/>
      <c r="GX1578" s="86"/>
      <c r="GY1578" s="86"/>
      <c r="GZ1578" s="86"/>
      <c r="HA1578" s="86"/>
      <c r="HB1578" s="86"/>
      <c r="HC1578" s="86"/>
      <c r="HD1578" s="86"/>
      <c r="HE1578" s="86"/>
      <c r="HF1578" s="86"/>
      <c r="HG1578" s="86"/>
      <c r="HI1578" s="1"/>
      <c r="HJ1578" s="1"/>
      <c r="HK1578" s="1"/>
      <c r="HL1578" s="1"/>
    </row>
    <row r="1579" spans="1:220" s="83" customFormat="1" ht="24" customHeight="1">
      <c r="A1579" s="39" t="s">
        <v>2819</v>
      </c>
      <c r="B1579" s="40" t="s">
        <v>396</v>
      </c>
      <c r="C1579" s="41" t="s">
        <v>2820</v>
      </c>
      <c r="D1579" s="42" t="s">
        <v>3340</v>
      </c>
      <c r="E1579" s="29">
        <v>3</v>
      </c>
      <c r="F1579" s="43" t="s">
        <v>2825</v>
      </c>
      <c r="G1579" s="44" t="s">
        <v>3295</v>
      </c>
      <c r="H1579" s="41" t="s">
        <v>2826</v>
      </c>
      <c r="I1579" s="42">
        <v>54.4</v>
      </c>
      <c r="J1579" s="42">
        <v>60</v>
      </c>
      <c r="K1579" s="45"/>
      <c r="L1579" s="45"/>
      <c r="M1579" s="42">
        <v>28.46</v>
      </c>
      <c r="N1579" s="36">
        <v>82.4</v>
      </c>
      <c r="O1579" s="29">
        <f t="shared" si="58"/>
        <v>69.66</v>
      </c>
      <c r="P1579" s="41" t="s">
        <v>3988</v>
      </c>
      <c r="Q1579" s="41" t="s">
        <v>3341</v>
      </c>
      <c r="R1579" s="45"/>
      <c r="S1579" s="86"/>
      <c r="T1579" s="86"/>
      <c r="U1579" s="86"/>
      <c r="V1579" s="86"/>
      <c r="W1579" s="86"/>
      <c r="X1579" s="86"/>
      <c r="Y1579" s="86"/>
      <c r="Z1579" s="86"/>
      <c r="AA1579" s="86"/>
      <c r="AB1579" s="86"/>
      <c r="AC1579" s="86"/>
      <c r="AD1579" s="86"/>
      <c r="AE1579" s="86"/>
      <c r="AF1579" s="86"/>
      <c r="AG1579" s="86"/>
      <c r="AH1579" s="86"/>
      <c r="AI1579" s="86"/>
      <c r="AJ1579" s="86"/>
      <c r="AK1579" s="86"/>
      <c r="AL1579" s="86"/>
      <c r="AM1579" s="86"/>
      <c r="AN1579" s="86"/>
      <c r="AO1579" s="86"/>
      <c r="AP1579" s="86"/>
      <c r="AQ1579" s="86"/>
      <c r="AR1579" s="86"/>
      <c r="AS1579" s="86"/>
      <c r="AT1579" s="86"/>
      <c r="AU1579" s="86"/>
      <c r="AV1579" s="86"/>
      <c r="AW1579" s="86"/>
      <c r="AX1579" s="86"/>
      <c r="AY1579" s="86"/>
      <c r="AZ1579" s="86"/>
      <c r="BA1579" s="86"/>
      <c r="BB1579" s="86"/>
      <c r="BC1579" s="86"/>
      <c r="BD1579" s="86"/>
      <c r="BE1579" s="86"/>
      <c r="BF1579" s="86"/>
      <c r="BG1579" s="86"/>
      <c r="BH1579" s="86"/>
      <c r="BI1579" s="86"/>
      <c r="BJ1579" s="86"/>
      <c r="BK1579" s="86"/>
      <c r="BL1579" s="86"/>
      <c r="BM1579" s="86"/>
      <c r="BN1579" s="86"/>
      <c r="BO1579" s="86"/>
      <c r="BP1579" s="86"/>
      <c r="BQ1579" s="86"/>
      <c r="BR1579" s="86"/>
      <c r="BS1579" s="86"/>
      <c r="BT1579" s="86"/>
      <c r="BU1579" s="86"/>
      <c r="BV1579" s="86"/>
      <c r="BW1579" s="86"/>
      <c r="BX1579" s="86"/>
      <c r="BY1579" s="86"/>
      <c r="BZ1579" s="86"/>
      <c r="CA1579" s="86"/>
      <c r="CB1579" s="86"/>
      <c r="CC1579" s="86"/>
      <c r="CD1579" s="86"/>
      <c r="CE1579" s="86"/>
      <c r="CF1579" s="86"/>
      <c r="CG1579" s="86"/>
      <c r="CH1579" s="86"/>
      <c r="CI1579" s="86"/>
      <c r="CJ1579" s="86"/>
      <c r="CK1579" s="86"/>
      <c r="CL1579" s="86"/>
      <c r="CM1579" s="86"/>
      <c r="CN1579" s="86"/>
      <c r="CO1579" s="86"/>
      <c r="CP1579" s="86"/>
      <c r="CQ1579" s="86"/>
      <c r="CR1579" s="86"/>
      <c r="CS1579" s="86"/>
      <c r="CT1579" s="86"/>
      <c r="CU1579" s="86"/>
      <c r="CV1579" s="86"/>
      <c r="CW1579" s="86"/>
      <c r="CX1579" s="86"/>
      <c r="CY1579" s="86"/>
      <c r="CZ1579" s="86"/>
      <c r="DA1579" s="86"/>
      <c r="DB1579" s="86"/>
      <c r="DC1579" s="86"/>
      <c r="DD1579" s="86"/>
      <c r="DE1579" s="86"/>
      <c r="DF1579" s="86"/>
      <c r="DG1579" s="86"/>
      <c r="DH1579" s="86"/>
      <c r="DI1579" s="86"/>
      <c r="DJ1579" s="86"/>
      <c r="DK1579" s="86"/>
      <c r="DL1579" s="86"/>
      <c r="DM1579" s="86"/>
      <c r="DN1579" s="86"/>
      <c r="DO1579" s="86"/>
      <c r="DP1579" s="86"/>
      <c r="DQ1579" s="86"/>
      <c r="DR1579" s="86"/>
      <c r="DS1579" s="86"/>
      <c r="DT1579" s="86"/>
      <c r="DU1579" s="86"/>
      <c r="DV1579" s="86"/>
      <c r="DW1579" s="86"/>
      <c r="DX1579" s="86"/>
      <c r="DY1579" s="86"/>
      <c r="DZ1579" s="86"/>
      <c r="EA1579" s="86"/>
      <c r="EB1579" s="86"/>
      <c r="EC1579" s="86"/>
      <c r="ED1579" s="86"/>
      <c r="EE1579" s="86"/>
      <c r="EF1579" s="86"/>
      <c r="EG1579" s="86"/>
      <c r="EH1579" s="86"/>
      <c r="EI1579" s="86"/>
      <c r="EJ1579" s="86"/>
      <c r="EK1579" s="86"/>
      <c r="EL1579" s="86"/>
      <c r="EM1579" s="86"/>
      <c r="EN1579" s="86"/>
      <c r="EO1579" s="86"/>
      <c r="EP1579" s="86"/>
      <c r="EQ1579" s="86"/>
      <c r="ER1579" s="86"/>
      <c r="ES1579" s="86"/>
      <c r="ET1579" s="86"/>
      <c r="EU1579" s="86"/>
      <c r="EV1579" s="86"/>
      <c r="EW1579" s="86"/>
      <c r="EX1579" s="86"/>
      <c r="EY1579" s="86"/>
      <c r="EZ1579" s="86"/>
      <c r="FA1579" s="86"/>
      <c r="FB1579" s="86"/>
      <c r="FC1579" s="86"/>
      <c r="FD1579" s="86"/>
      <c r="FE1579" s="86"/>
      <c r="FF1579" s="86"/>
      <c r="FG1579" s="86"/>
      <c r="FH1579" s="86"/>
      <c r="FI1579" s="86"/>
      <c r="FJ1579" s="86"/>
      <c r="FK1579" s="86"/>
      <c r="FL1579" s="86"/>
      <c r="FM1579" s="86"/>
      <c r="FN1579" s="86"/>
      <c r="FO1579" s="86"/>
      <c r="FP1579" s="86"/>
      <c r="FQ1579" s="86"/>
      <c r="FR1579" s="86"/>
      <c r="FS1579" s="86"/>
      <c r="FT1579" s="86"/>
      <c r="FU1579" s="86"/>
      <c r="FV1579" s="86"/>
      <c r="FW1579" s="86"/>
      <c r="FX1579" s="86"/>
      <c r="FY1579" s="86"/>
      <c r="FZ1579" s="86"/>
      <c r="GA1579" s="86"/>
      <c r="GB1579" s="86"/>
      <c r="GC1579" s="86"/>
      <c r="GD1579" s="86"/>
      <c r="GE1579" s="86"/>
      <c r="GF1579" s="86"/>
      <c r="GG1579" s="86"/>
      <c r="GH1579" s="86"/>
      <c r="GI1579" s="86"/>
      <c r="GJ1579" s="86"/>
      <c r="GK1579" s="86"/>
      <c r="GL1579" s="86"/>
      <c r="GM1579" s="86"/>
      <c r="GN1579" s="86"/>
      <c r="GO1579" s="86"/>
      <c r="GP1579" s="86"/>
      <c r="GQ1579" s="86"/>
      <c r="GR1579" s="86"/>
      <c r="GS1579" s="86"/>
      <c r="GT1579" s="86"/>
      <c r="GU1579" s="86"/>
      <c r="GV1579" s="86"/>
      <c r="GW1579" s="86"/>
      <c r="GX1579" s="86"/>
      <c r="GY1579" s="86"/>
      <c r="GZ1579" s="86"/>
      <c r="HA1579" s="86"/>
      <c r="HB1579" s="86"/>
      <c r="HC1579" s="86"/>
      <c r="HD1579" s="86"/>
      <c r="HE1579" s="86"/>
      <c r="HF1579" s="86"/>
      <c r="HG1579" s="86"/>
      <c r="HI1579" s="1"/>
      <c r="HJ1579" s="1"/>
      <c r="HK1579" s="1"/>
      <c r="HL1579" s="1"/>
    </row>
    <row r="1580" spans="1:220" s="84" customFormat="1" ht="24" customHeight="1">
      <c r="A1580" s="39" t="s">
        <v>2819</v>
      </c>
      <c r="B1580" s="40" t="s">
        <v>396</v>
      </c>
      <c r="C1580" s="41" t="s">
        <v>2820</v>
      </c>
      <c r="D1580" s="42" t="s">
        <v>3340</v>
      </c>
      <c r="E1580" s="29">
        <v>4</v>
      </c>
      <c r="F1580" s="43" t="s">
        <v>2827</v>
      </c>
      <c r="G1580" s="47" t="s">
        <v>3296</v>
      </c>
      <c r="H1580" s="41" t="s">
        <v>2828</v>
      </c>
      <c r="I1580" s="42">
        <v>49.6</v>
      </c>
      <c r="J1580" s="42">
        <v>54</v>
      </c>
      <c r="K1580" s="48"/>
      <c r="L1580" s="49"/>
      <c r="M1580" s="42">
        <v>25.79</v>
      </c>
      <c r="N1580" s="36">
        <v>82.4</v>
      </c>
      <c r="O1580" s="29">
        <f t="shared" si="58"/>
        <v>66.99000000000001</v>
      </c>
      <c r="P1580" s="41" t="s">
        <v>3390</v>
      </c>
      <c r="Q1580" s="41" t="s">
        <v>2829</v>
      </c>
      <c r="R1580" s="48"/>
      <c r="S1580" s="85"/>
      <c r="T1580" s="85"/>
      <c r="U1580" s="85"/>
      <c r="V1580" s="85"/>
      <c r="W1580" s="85"/>
      <c r="X1580" s="85"/>
      <c r="Y1580" s="85"/>
      <c r="Z1580" s="85"/>
      <c r="AA1580" s="85"/>
      <c r="AB1580" s="85"/>
      <c r="AC1580" s="85"/>
      <c r="AD1580" s="85"/>
      <c r="AE1580" s="85"/>
      <c r="AF1580" s="85"/>
      <c r="AG1580" s="85"/>
      <c r="AH1580" s="85"/>
      <c r="AI1580" s="85"/>
      <c r="AJ1580" s="85"/>
      <c r="AK1580" s="85"/>
      <c r="AL1580" s="85"/>
      <c r="AM1580" s="85"/>
      <c r="AN1580" s="85"/>
      <c r="AO1580" s="85"/>
      <c r="AP1580" s="85"/>
      <c r="AQ1580" s="85"/>
      <c r="AR1580" s="85"/>
      <c r="AS1580" s="85"/>
      <c r="AT1580" s="85"/>
      <c r="AU1580" s="85"/>
      <c r="AV1580" s="85"/>
      <c r="AW1580" s="85"/>
      <c r="AX1580" s="85"/>
      <c r="AY1580" s="85"/>
      <c r="AZ1580" s="85"/>
      <c r="BA1580" s="85"/>
      <c r="BB1580" s="85"/>
      <c r="BC1580" s="85"/>
      <c r="BD1580" s="85"/>
      <c r="BE1580" s="85"/>
      <c r="BF1580" s="85"/>
      <c r="BG1580" s="85"/>
      <c r="BH1580" s="85"/>
      <c r="BI1580" s="85"/>
      <c r="BJ1580" s="85"/>
      <c r="BK1580" s="85"/>
      <c r="BL1580" s="85"/>
      <c r="BM1580" s="85"/>
      <c r="BN1580" s="85"/>
      <c r="BO1580" s="85"/>
      <c r="BP1580" s="85"/>
      <c r="BQ1580" s="85"/>
      <c r="BR1580" s="85"/>
      <c r="BS1580" s="85"/>
      <c r="BT1580" s="85"/>
      <c r="BU1580" s="85"/>
      <c r="BV1580" s="85"/>
      <c r="BW1580" s="85"/>
      <c r="BX1580" s="85"/>
      <c r="BY1580" s="85"/>
      <c r="BZ1580" s="85"/>
      <c r="CA1580" s="85"/>
      <c r="CB1580" s="85"/>
      <c r="CC1580" s="85"/>
      <c r="CD1580" s="85"/>
      <c r="CE1580" s="85"/>
      <c r="CF1580" s="85"/>
      <c r="CG1580" s="85"/>
      <c r="CH1580" s="85"/>
      <c r="CI1580" s="85"/>
      <c r="CJ1580" s="85"/>
      <c r="CK1580" s="85"/>
      <c r="CL1580" s="85"/>
      <c r="CM1580" s="85"/>
      <c r="CN1580" s="85"/>
      <c r="CO1580" s="85"/>
      <c r="CP1580" s="85"/>
      <c r="CQ1580" s="85"/>
      <c r="CR1580" s="85"/>
      <c r="CS1580" s="85"/>
      <c r="CT1580" s="85"/>
      <c r="CU1580" s="85"/>
      <c r="CV1580" s="85"/>
      <c r="CW1580" s="85"/>
      <c r="CX1580" s="85"/>
      <c r="CY1580" s="85"/>
      <c r="CZ1580" s="85"/>
      <c r="DA1580" s="85"/>
      <c r="DB1580" s="85"/>
      <c r="DC1580" s="85"/>
      <c r="DD1580" s="85"/>
      <c r="DE1580" s="85"/>
      <c r="DF1580" s="85"/>
      <c r="DG1580" s="85"/>
      <c r="DH1580" s="85"/>
      <c r="DI1580" s="85"/>
      <c r="DJ1580" s="85"/>
      <c r="DK1580" s="85"/>
      <c r="DL1580" s="85"/>
      <c r="DM1580" s="85"/>
      <c r="DN1580" s="85"/>
      <c r="DO1580" s="85"/>
      <c r="DP1580" s="85"/>
      <c r="DQ1580" s="85"/>
      <c r="DR1580" s="85"/>
      <c r="DS1580" s="85"/>
      <c r="DT1580" s="85"/>
      <c r="DU1580" s="85"/>
      <c r="DV1580" s="85"/>
      <c r="DW1580" s="85"/>
      <c r="DX1580" s="85"/>
      <c r="DY1580" s="85"/>
      <c r="DZ1580" s="85"/>
      <c r="EA1580" s="85"/>
      <c r="EB1580" s="85"/>
      <c r="EC1580" s="85"/>
      <c r="ED1580" s="85"/>
      <c r="EE1580" s="85"/>
      <c r="EF1580" s="85"/>
      <c r="EG1580" s="85"/>
      <c r="EH1580" s="85"/>
      <c r="EI1580" s="85"/>
      <c r="EJ1580" s="85"/>
      <c r="EK1580" s="85"/>
      <c r="EL1580" s="85"/>
      <c r="EM1580" s="85"/>
      <c r="EN1580" s="85"/>
      <c r="EO1580" s="85"/>
      <c r="EP1580" s="85"/>
      <c r="EQ1580" s="85"/>
      <c r="ER1580" s="85"/>
      <c r="ES1580" s="85"/>
      <c r="ET1580" s="85"/>
      <c r="EU1580" s="85"/>
      <c r="EV1580" s="85"/>
      <c r="EW1580" s="85"/>
      <c r="EX1580" s="85"/>
      <c r="EY1580" s="85"/>
      <c r="EZ1580" s="85"/>
      <c r="FA1580" s="85"/>
      <c r="FB1580" s="85"/>
      <c r="FC1580" s="85"/>
      <c r="FD1580" s="85"/>
      <c r="FE1580" s="85"/>
      <c r="FF1580" s="85"/>
      <c r="FG1580" s="85"/>
      <c r="FH1580" s="85"/>
      <c r="FI1580" s="85"/>
      <c r="FJ1580" s="85"/>
      <c r="FK1580" s="85"/>
      <c r="FL1580" s="85"/>
      <c r="FM1580" s="85"/>
      <c r="FN1580" s="85"/>
      <c r="FO1580" s="85"/>
      <c r="FP1580" s="85"/>
      <c r="FQ1580" s="85"/>
      <c r="FR1580" s="85"/>
      <c r="FS1580" s="85"/>
      <c r="FT1580" s="85"/>
      <c r="FU1580" s="85"/>
      <c r="FV1580" s="85"/>
      <c r="FW1580" s="85"/>
      <c r="FX1580" s="85"/>
      <c r="FY1580" s="85"/>
      <c r="FZ1580" s="85"/>
      <c r="GA1580" s="85"/>
      <c r="GB1580" s="85"/>
      <c r="GC1580" s="85"/>
      <c r="GD1580" s="85"/>
      <c r="GE1580" s="85"/>
      <c r="GF1580" s="85"/>
      <c r="GG1580" s="85"/>
      <c r="GH1580" s="85"/>
      <c r="GI1580" s="85"/>
      <c r="GJ1580" s="85"/>
      <c r="GK1580" s="85"/>
      <c r="GL1580" s="85"/>
      <c r="GM1580" s="85"/>
      <c r="GN1580" s="85"/>
      <c r="GO1580" s="85"/>
      <c r="GP1580" s="85"/>
      <c r="GQ1580" s="85"/>
      <c r="GR1580" s="85"/>
      <c r="GS1580" s="85"/>
      <c r="GT1580" s="85"/>
      <c r="GU1580" s="85"/>
      <c r="GV1580" s="85"/>
      <c r="GW1580" s="85"/>
      <c r="GX1580" s="85"/>
      <c r="GY1580" s="85"/>
      <c r="GZ1580" s="85"/>
      <c r="HA1580" s="85"/>
      <c r="HB1580" s="85"/>
      <c r="HC1580" s="85"/>
      <c r="HD1580" s="85"/>
      <c r="HE1580" s="85"/>
      <c r="HF1580" s="85"/>
      <c r="HG1580" s="85"/>
      <c r="HI1580" s="1"/>
      <c r="HJ1580" s="1"/>
      <c r="HK1580" s="1"/>
      <c r="HL1580" s="1"/>
    </row>
    <row r="1581" spans="1:220" s="83" customFormat="1" ht="24" customHeight="1">
      <c r="A1581" s="39" t="s">
        <v>2819</v>
      </c>
      <c r="B1581" s="40" t="s">
        <v>396</v>
      </c>
      <c r="C1581" s="41" t="s">
        <v>2820</v>
      </c>
      <c r="D1581" s="42" t="s">
        <v>3340</v>
      </c>
      <c r="E1581" s="29">
        <v>5</v>
      </c>
      <c r="F1581" s="43" t="s">
        <v>2830</v>
      </c>
      <c r="G1581" s="44" t="s">
        <v>3297</v>
      </c>
      <c r="H1581" s="41" t="s">
        <v>2831</v>
      </c>
      <c r="I1581" s="42">
        <v>50.4</v>
      </c>
      <c r="J1581" s="42">
        <v>48.5</v>
      </c>
      <c r="K1581" s="45"/>
      <c r="L1581" s="45"/>
      <c r="M1581" s="42">
        <v>24.7725</v>
      </c>
      <c r="N1581" s="36">
        <v>79.8</v>
      </c>
      <c r="O1581" s="29">
        <f t="shared" si="58"/>
        <v>64.6725</v>
      </c>
      <c r="P1581" s="41" t="s">
        <v>1179</v>
      </c>
      <c r="Q1581" s="41" t="s">
        <v>2832</v>
      </c>
      <c r="R1581" s="45"/>
      <c r="S1581" s="86"/>
      <c r="T1581" s="86"/>
      <c r="U1581" s="86"/>
      <c r="V1581" s="86"/>
      <c r="W1581" s="86"/>
      <c r="X1581" s="86"/>
      <c r="Y1581" s="86"/>
      <c r="Z1581" s="86"/>
      <c r="AA1581" s="86"/>
      <c r="AB1581" s="86"/>
      <c r="AC1581" s="86"/>
      <c r="AD1581" s="86"/>
      <c r="AE1581" s="86"/>
      <c r="AF1581" s="86"/>
      <c r="AG1581" s="86"/>
      <c r="AH1581" s="86"/>
      <c r="AI1581" s="86"/>
      <c r="AJ1581" s="86"/>
      <c r="AK1581" s="86"/>
      <c r="AL1581" s="86"/>
      <c r="AM1581" s="86"/>
      <c r="AN1581" s="86"/>
      <c r="AO1581" s="86"/>
      <c r="AP1581" s="86"/>
      <c r="AQ1581" s="86"/>
      <c r="AR1581" s="86"/>
      <c r="AS1581" s="86"/>
      <c r="AT1581" s="86"/>
      <c r="AU1581" s="86"/>
      <c r="AV1581" s="86"/>
      <c r="AW1581" s="86"/>
      <c r="AX1581" s="86"/>
      <c r="AY1581" s="86"/>
      <c r="AZ1581" s="86"/>
      <c r="BA1581" s="86"/>
      <c r="BB1581" s="86"/>
      <c r="BC1581" s="86"/>
      <c r="BD1581" s="86"/>
      <c r="BE1581" s="86"/>
      <c r="BF1581" s="86"/>
      <c r="BG1581" s="86"/>
      <c r="BH1581" s="86"/>
      <c r="BI1581" s="86"/>
      <c r="BJ1581" s="86"/>
      <c r="BK1581" s="86"/>
      <c r="BL1581" s="86"/>
      <c r="BM1581" s="86"/>
      <c r="BN1581" s="86"/>
      <c r="BO1581" s="86"/>
      <c r="BP1581" s="86"/>
      <c r="BQ1581" s="86"/>
      <c r="BR1581" s="86"/>
      <c r="BS1581" s="86"/>
      <c r="BT1581" s="86"/>
      <c r="BU1581" s="86"/>
      <c r="BV1581" s="86"/>
      <c r="BW1581" s="86"/>
      <c r="BX1581" s="86"/>
      <c r="BY1581" s="86"/>
      <c r="BZ1581" s="86"/>
      <c r="CA1581" s="86"/>
      <c r="CB1581" s="86"/>
      <c r="CC1581" s="86"/>
      <c r="CD1581" s="86"/>
      <c r="CE1581" s="86"/>
      <c r="CF1581" s="86"/>
      <c r="CG1581" s="86"/>
      <c r="CH1581" s="86"/>
      <c r="CI1581" s="86"/>
      <c r="CJ1581" s="86"/>
      <c r="CK1581" s="86"/>
      <c r="CL1581" s="86"/>
      <c r="CM1581" s="86"/>
      <c r="CN1581" s="86"/>
      <c r="CO1581" s="86"/>
      <c r="CP1581" s="86"/>
      <c r="CQ1581" s="86"/>
      <c r="CR1581" s="86"/>
      <c r="CS1581" s="86"/>
      <c r="CT1581" s="86"/>
      <c r="CU1581" s="86"/>
      <c r="CV1581" s="86"/>
      <c r="CW1581" s="86"/>
      <c r="CX1581" s="86"/>
      <c r="CY1581" s="86"/>
      <c r="CZ1581" s="86"/>
      <c r="DA1581" s="86"/>
      <c r="DB1581" s="86"/>
      <c r="DC1581" s="86"/>
      <c r="DD1581" s="86"/>
      <c r="DE1581" s="86"/>
      <c r="DF1581" s="86"/>
      <c r="DG1581" s="86"/>
      <c r="DH1581" s="86"/>
      <c r="DI1581" s="86"/>
      <c r="DJ1581" s="86"/>
      <c r="DK1581" s="86"/>
      <c r="DL1581" s="86"/>
      <c r="DM1581" s="86"/>
      <c r="DN1581" s="86"/>
      <c r="DO1581" s="86"/>
      <c r="DP1581" s="86"/>
      <c r="DQ1581" s="86"/>
      <c r="DR1581" s="86"/>
      <c r="DS1581" s="86"/>
      <c r="DT1581" s="86"/>
      <c r="DU1581" s="86"/>
      <c r="DV1581" s="86"/>
      <c r="DW1581" s="86"/>
      <c r="DX1581" s="86"/>
      <c r="DY1581" s="86"/>
      <c r="DZ1581" s="86"/>
      <c r="EA1581" s="86"/>
      <c r="EB1581" s="86"/>
      <c r="EC1581" s="86"/>
      <c r="ED1581" s="86"/>
      <c r="EE1581" s="86"/>
      <c r="EF1581" s="86"/>
      <c r="EG1581" s="86"/>
      <c r="EH1581" s="86"/>
      <c r="EI1581" s="86"/>
      <c r="EJ1581" s="86"/>
      <c r="EK1581" s="86"/>
      <c r="EL1581" s="86"/>
      <c r="EM1581" s="86"/>
      <c r="EN1581" s="86"/>
      <c r="EO1581" s="86"/>
      <c r="EP1581" s="86"/>
      <c r="EQ1581" s="86"/>
      <c r="ER1581" s="86"/>
      <c r="ES1581" s="86"/>
      <c r="ET1581" s="86"/>
      <c r="EU1581" s="86"/>
      <c r="EV1581" s="86"/>
      <c r="EW1581" s="86"/>
      <c r="EX1581" s="86"/>
      <c r="EY1581" s="86"/>
      <c r="EZ1581" s="86"/>
      <c r="FA1581" s="86"/>
      <c r="FB1581" s="86"/>
      <c r="FC1581" s="86"/>
      <c r="FD1581" s="86"/>
      <c r="FE1581" s="86"/>
      <c r="FF1581" s="86"/>
      <c r="FG1581" s="86"/>
      <c r="FH1581" s="86"/>
      <c r="FI1581" s="86"/>
      <c r="FJ1581" s="86"/>
      <c r="FK1581" s="86"/>
      <c r="FL1581" s="86"/>
      <c r="FM1581" s="86"/>
      <c r="FN1581" s="86"/>
      <c r="FO1581" s="86"/>
      <c r="FP1581" s="86"/>
      <c r="FQ1581" s="86"/>
      <c r="FR1581" s="86"/>
      <c r="FS1581" s="86"/>
      <c r="FT1581" s="86"/>
      <c r="FU1581" s="86"/>
      <c r="FV1581" s="86"/>
      <c r="FW1581" s="86"/>
      <c r="FX1581" s="86"/>
      <c r="FY1581" s="86"/>
      <c r="FZ1581" s="86"/>
      <c r="GA1581" s="86"/>
      <c r="GB1581" s="86"/>
      <c r="GC1581" s="86"/>
      <c r="GD1581" s="86"/>
      <c r="GE1581" s="86"/>
      <c r="GF1581" s="86"/>
      <c r="GG1581" s="86"/>
      <c r="GH1581" s="86"/>
      <c r="GI1581" s="86"/>
      <c r="GJ1581" s="86"/>
      <c r="GK1581" s="86"/>
      <c r="GL1581" s="86"/>
      <c r="GM1581" s="86"/>
      <c r="GN1581" s="86"/>
      <c r="GO1581" s="86"/>
      <c r="GP1581" s="86"/>
      <c r="GQ1581" s="86"/>
      <c r="GR1581" s="86"/>
      <c r="GS1581" s="86"/>
      <c r="GT1581" s="86"/>
      <c r="GU1581" s="86"/>
      <c r="GV1581" s="86"/>
      <c r="GW1581" s="86"/>
      <c r="GX1581" s="86"/>
      <c r="GY1581" s="86"/>
      <c r="GZ1581" s="86"/>
      <c r="HA1581" s="86"/>
      <c r="HB1581" s="86"/>
      <c r="HC1581" s="86"/>
      <c r="HD1581" s="86"/>
      <c r="HE1581" s="86"/>
      <c r="HF1581" s="86"/>
      <c r="HG1581" s="86"/>
      <c r="HI1581" s="1"/>
      <c r="HJ1581" s="1"/>
      <c r="HK1581" s="1"/>
      <c r="HL1581" s="1"/>
    </row>
    <row r="1582" spans="1:220" s="83" customFormat="1" ht="24" customHeight="1">
      <c r="A1582" s="39" t="s">
        <v>2819</v>
      </c>
      <c r="B1582" s="40" t="s">
        <v>396</v>
      </c>
      <c r="C1582" s="41" t="s">
        <v>2820</v>
      </c>
      <c r="D1582" s="42" t="s">
        <v>3340</v>
      </c>
      <c r="E1582" s="29"/>
      <c r="F1582" s="43" t="s">
        <v>2833</v>
      </c>
      <c r="G1582" s="44" t="s">
        <v>3298</v>
      </c>
      <c r="H1582" s="41" t="s">
        <v>2834</v>
      </c>
      <c r="I1582" s="42">
        <v>47.2</v>
      </c>
      <c r="J1582" s="42">
        <v>46</v>
      </c>
      <c r="K1582" s="45"/>
      <c r="L1582" s="45"/>
      <c r="M1582" s="42">
        <v>23.33</v>
      </c>
      <c r="N1582" s="36"/>
      <c r="O1582" s="29"/>
      <c r="P1582" s="41" t="s">
        <v>3400</v>
      </c>
      <c r="Q1582" s="46" t="s">
        <v>3299</v>
      </c>
      <c r="R1582" s="53" t="s">
        <v>393</v>
      </c>
      <c r="S1582" s="86"/>
      <c r="T1582" s="86"/>
      <c r="U1582" s="86"/>
      <c r="V1582" s="86"/>
      <c r="W1582" s="86"/>
      <c r="X1582" s="86"/>
      <c r="Y1582" s="86"/>
      <c r="Z1582" s="86"/>
      <c r="AA1582" s="86"/>
      <c r="AB1582" s="86"/>
      <c r="AC1582" s="86"/>
      <c r="AD1582" s="86"/>
      <c r="AE1582" s="86"/>
      <c r="AF1582" s="86"/>
      <c r="AG1582" s="86"/>
      <c r="AH1582" s="86"/>
      <c r="AI1582" s="86"/>
      <c r="AJ1582" s="86"/>
      <c r="AK1582" s="86"/>
      <c r="AL1582" s="86"/>
      <c r="AM1582" s="86"/>
      <c r="AN1582" s="86"/>
      <c r="AO1582" s="86"/>
      <c r="AP1582" s="86"/>
      <c r="AQ1582" s="86"/>
      <c r="AR1582" s="86"/>
      <c r="AS1582" s="86"/>
      <c r="AT1582" s="86"/>
      <c r="AU1582" s="86"/>
      <c r="AV1582" s="86"/>
      <c r="AW1582" s="86"/>
      <c r="AX1582" s="86"/>
      <c r="AY1582" s="86"/>
      <c r="AZ1582" s="86"/>
      <c r="BA1582" s="86"/>
      <c r="BB1582" s="86"/>
      <c r="BC1582" s="86"/>
      <c r="BD1582" s="86"/>
      <c r="BE1582" s="86"/>
      <c r="BF1582" s="86"/>
      <c r="BG1582" s="86"/>
      <c r="BH1582" s="86"/>
      <c r="BI1582" s="86"/>
      <c r="BJ1582" s="86"/>
      <c r="BK1582" s="86"/>
      <c r="BL1582" s="86"/>
      <c r="BM1582" s="86"/>
      <c r="BN1582" s="86"/>
      <c r="BO1582" s="86"/>
      <c r="BP1582" s="86"/>
      <c r="BQ1582" s="86"/>
      <c r="BR1582" s="86"/>
      <c r="BS1582" s="86"/>
      <c r="BT1582" s="86"/>
      <c r="BU1582" s="86"/>
      <c r="BV1582" s="86"/>
      <c r="BW1582" s="86"/>
      <c r="BX1582" s="86"/>
      <c r="BY1582" s="86"/>
      <c r="BZ1582" s="86"/>
      <c r="CA1582" s="86"/>
      <c r="CB1582" s="86"/>
      <c r="CC1582" s="86"/>
      <c r="CD1582" s="86"/>
      <c r="CE1582" s="86"/>
      <c r="CF1582" s="86"/>
      <c r="CG1582" s="86"/>
      <c r="CH1582" s="86"/>
      <c r="CI1582" s="86"/>
      <c r="CJ1582" s="86"/>
      <c r="CK1582" s="86"/>
      <c r="CL1582" s="86"/>
      <c r="CM1582" s="86"/>
      <c r="CN1582" s="86"/>
      <c r="CO1582" s="86"/>
      <c r="CP1582" s="86"/>
      <c r="CQ1582" s="86"/>
      <c r="CR1582" s="86"/>
      <c r="CS1582" s="86"/>
      <c r="CT1582" s="86"/>
      <c r="CU1582" s="86"/>
      <c r="CV1582" s="86"/>
      <c r="CW1582" s="86"/>
      <c r="CX1582" s="86"/>
      <c r="CY1582" s="86"/>
      <c r="CZ1582" s="86"/>
      <c r="DA1582" s="86"/>
      <c r="DB1582" s="86"/>
      <c r="DC1582" s="86"/>
      <c r="DD1582" s="86"/>
      <c r="DE1582" s="86"/>
      <c r="DF1582" s="86"/>
      <c r="DG1582" s="86"/>
      <c r="DH1582" s="86"/>
      <c r="DI1582" s="86"/>
      <c r="DJ1582" s="86"/>
      <c r="DK1582" s="86"/>
      <c r="DL1582" s="86"/>
      <c r="DM1582" s="86"/>
      <c r="DN1582" s="86"/>
      <c r="DO1582" s="86"/>
      <c r="DP1582" s="86"/>
      <c r="DQ1582" s="86"/>
      <c r="DR1582" s="86"/>
      <c r="DS1582" s="86"/>
      <c r="DT1582" s="86"/>
      <c r="DU1582" s="86"/>
      <c r="DV1582" s="86"/>
      <c r="DW1582" s="86"/>
      <c r="DX1582" s="86"/>
      <c r="DY1582" s="86"/>
      <c r="DZ1582" s="86"/>
      <c r="EA1582" s="86"/>
      <c r="EB1582" s="86"/>
      <c r="EC1582" s="86"/>
      <c r="ED1582" s="86"/>
      <c r="EE1582" s="86"/>
      <c r="EF1582" s="86"/>
      <c r="EG1582" s="86"/>
      <c r="EH1582" s="86"/>
      <c r="EI1582" s="86"/>
      <c r="EJ1582" s="86"/>
      <c r="EK1582" s="86"/>
      <c r="EL1582" s="86"/>
      <c r="EM1582" s="86"/>
      <c r="EN1582" s="86"/>
      <c r="EO1582" s="86"/>
      <c r="EP1582" s="86"/>
      <c r="EQ1582" s="86"/>
      <c r="ER1582" s="86"/>
      <c r="ES1582" s="86"/>
      <c r="ET1582" s="86"/>
      <c r="EU1582" s="86"/>
      <c r="EV1582" s="86"/>
      <c r="EW1582" s="86"/>
      <c r="EX1582" s="86"/>
      <c r="EY1582" s="86"/>
      <c r="EZ1582" s="86"/>
      <c r="FA1582" s="86"/>
      <c r="FB1582" s="86"/>
      <c r="FC1582" s="86"/>
      <c r="FD1582" s="86"/>
      <c r="FE1582" s="86"/>
      <c r="FF1582" s="86"/>
      <c r="FG1582" s="86"/>
      <c r="FH1582" s="86"/>
      <c r="FI1582" s="86"/>
      <c r="FJ1582" s="86"/>
      <c r="FK1582" s="86"/>
      <c r="FL1582" s="86"/>
      <c r="FM1582" s="86"/>
      <c r="FN1582" s="86"/>
      <c r="FO1582" s="86"/>
      <c r="FP1582" s="86"/>
      <c r="FQ1582" s="86"/>
      <c r="FR1582" s="86"/>
      <c r="FS1582" s="86"/>
      <c r="FT1582" s="86"/>
      <c r="FU1582" s="86"/>
      <c r="FV1582" s="86"/>
      <c r="FW1582" s="86"/>
      <c r="FX1582" s="86"/>
      <c r="FY1582" s="86"/>
      <c r="FZ1582" s="86"/>
      <c r="GA1582" s="86"/>
      <c r="GB1582" s="86"/>
      <c r="GC1582" s="86"/>
      <c r="GD1582" s="86"/>
      <c r="GE1582" s="86"/>
      <c r="GF1582" s="86"/>
      <c r="GG1582" s="86"/>
      <c r="GH1582" s="86"/>
      <c r="GI1582" s="86"/>
      <c r="GJ1582" s="86"/>
      <c r="GK1582" s="86"/>
      <c r="GL1582" s="86"/>
      <c r="GM1582" s="86"/>
      <c r="GN1582" s="86"/>
      <c r="GO1582" s="86"/>
      <c r="GP1582" s="86"/>
      <c r="GQ1582" s="86"/>
      <c r="GR1582" s="86"/>
      <c r="GS1582" s="86"/>
      <c r="GT1582" s="86"/>
      <c r="GU1582" s="86"/>
      <c r="GV1582" s="86"/>
      <c r="GW1582" s="86"/>
      <c r="GX1582" s="86"/>
      <c r="GY1582" s="86"/>
      <c r="GZ1582" s="86"/>
      <c r="HA1582" s="86"/>
      <c r="HB1582" s="86"/>
      <c r="HC1582" s="86"/>
      <c r="HD1582" s="86"/>
      <c r="HE1582" s="86"/>
      <c r="HF1582" s="86"/>
      <c r="HG1582" s="86"/>
      <c r="HI1582" s="1"/>
      <c r="HJ1582" s="1"/>
      <c r="HK1582" s="1"/>
      <c r="HL1582" s="1"/>
    </row>
    <row r="1583" spans="1:220" s="83" customFormat="1" ht="24" customHeight="1">
      <c r="A1583" s="12" t="s">
        <v>2819</v>
      </c>
      <c r="B1583" s="13" t="s">
        <v>396</v>
      </c>
      <c r="C1583" s="8" t="s">
        <v>2835</v>
      </c>
      <c r="D1583" s="10" t="s">
        <v>3335</v>
      </c>
      <c r="E1583" s="4">
        <v>1</v>
      </c>
      <c r="F1583" s="19" t="s">
        <v>2836</v>
      </c>
      <c r="G1583" s="37" t="s">
        <v>3251</v>
      </c>
      <c r="H1583" s="8" t="s">
        <v>2837</v>
      </c>
      <c r="I1583" s="10">
        <v>55.2</v>
      </c>
      <c r="J1583" s="10">
        <v>55</v>
      </c>
      <c r="K1583" s="38"/>
      <c r="L1583" s="38"/>
      <c r="M1583" s="10">
        <v>27.555</v>
      </c>
      <c r="N1583" s="36">
        <v>79.4</v>
      </c>
      <c r="O1583" s="4">
        <f>M1583+N1583/2</f>
        <v>67.255</v>
      </c>
      <c r="P1583" s="8" t="s">
        <v>3563</v>
      </c>
      <c r="Q1583" s="8" t="s">
        <v>3300</v>
      </c>
      <c r="R1583" s="38"/>
      <c r="S1583" s="86"/>
      <c r="T1583" s="86"/>
      <c r="U1583" s="86"/>
      <c r="V1583" s="86"/>
      <c r="W1583" s="86"/>
      <c r="X1583" s="86"/>
      <c r="Y1583" s="86"/>
      <c r="Z1583" s="86"/>
      <c r="AA1583" s="86"/>
      <c r="AB1583" s="86"/>
      <c r="AC1583" s="86"/>
      <c r="AD1583" s="86"/>
      <c r="AE1583" s="86"/>
      <c r="AF1583" s="86"/>
      <c r="AG1583" s="86"/>
      <c r="AH1583" s="86"/>
      <c r="AI1583" s="86"/>
      <c r="AJ1583" s="86"/>
      <c r="AK1583" s="86"/>
      <c r="AL1583" s="86"/>
      <c r="AM1583" s="86"/>
      <c r="AN1583" s="86"/>
      <c r="AO1583" s="86"/>
      <c r="AP1583" s="86"/>
      <c r="AQ1583" s="86"/>
      <c r="AR1583" s="86"/>
      <c r="AS1583" s="86"/>
      <c r="AT1583" s="86"/>
      <c r="AU1583" s="86"/>
      <c r="AV1583" s="86"/>
      <c r="AW1583" s="86"/>
      <c r="AX1583" s="86"/>
      <c r="AY1583" s="86"/>
      <c r="AZ1583" s="86"/>
      <c r="BA1583" s="86"/>
      <c r="BB1583" s="86"/>
      <c r="BC1583" s="86"/>
      <c r="BD1583" s="86"/>
      <c r="BE1583" s="86"/>
      <c r="BF1583" s="86"/>
      <c r="BG1583" s="86"/>
      <c r="BH1583" s="86"/>
      <c r="BI1583" s="86"/>
      <c r="BJ1583" s="86"/>
      <c r="BK1583" s="86"/>
      <c r="BL1583" s="86"/>
      <c r="BM1583" s="86"/>
      <c r="BN1583" s="86"/>
      <c r="BO1583" s="86"/>
      <c r="BP1583" s="86"/>
      <c r="BQ1583" s="86"/>
      <c r="BR1583" s="86"/>
      <c r="BS1583" s="86"/>
      <c r="BT1583" s="86"/>
      <c r="BU1583" s="86"/>
      <c r="BV1583" s="86"/>
      <c r="BW1583" s="86"/>
      <c r="BX1583" s="86"/>
      <c r="BY1583" s="86"/>
      <c r="BZ1583" s="86"/>
      <c r="CA1583" s="86"/>
      <c r="CB1583" s="86"/>
      <c r="CC1583" s="86"/>
      <c r="CD1583" s="86"/>
      <c r="CE1583" s="86"/>
      <c r="CF1583" s="86"/>
      <c r="CG1583" s="86"/>
      <c r="CH1583" s="86"/>
      <c r="CI1583" s="86"/>
      <c r="CJ1583" s="86"/>
      <c r="CK1583" s="86"/>
      <c r="CL1583" s="86"/>
      <c r="CM1583" s="86"/>
      <c r="CN1583" s="86"/>
      <c r="CO1583" s="86"/>
      <c r="CP1583" s="86"/>
      <c r="CQ1583" s="86"/>
      <c r="CR1583" s="86"/>
      <c r="CS1583" s="86"/>
      <c r="CT1583" s="86"/>
      <c r="CU1583" s="86"/>
      <c r="CV1583" s="86"/>
      <c r="CW1583" s="86"/>
      <c r="CX1583" s="86"/>
      <c r="CY1583" s="86"/>
      <c r="CZ1583" s="86"/>
      <c r="DA1583" s="86"/>
      <c r="DB1583" s="86"/>
      <c r="DC1583" s="86"/>
      <c r="DD1583" s="86"/>
      <c r="DE1583" s="86"/>
      <c r="DF1583" s="86"/>
      <c r="DG1583" s="86"/>
      <c r="DH1583" s="86"/>
      <c r="DI1583" s="86"/>
      <c r="DJ1583" s="86"/>
      <c r="DK1583" s="86"/>
      <c r="DL1583" s="86"/>
      <c r="DM1583" s="86"/>
      <c r="DN1583" s="86"/>
      <c r="DO1583" s="86"/>
      <c r="DP1583" s="86"/>
      <c r="DQ1583" s="86"/>
      <c r="DR1583" s="86"/>
      <c r="DS1583" s="86"/>
      <c r="DT1583" s="86"/>
      <c r="DU1583" s="86"/>
      <c r="DV1583" s="86"/>
      <c r="DW1583" s="86"/>
      <c r="DX1583" s="86"/>
      <c r="DY1583" s="86"/>
      <c r="DZ1583" s="86"/>
      <c r="EA1583" s="86"/>
      <c r="EB1583" s="86"/>
      <c r="EC1583" s="86"/>
      <c r="ED1583" s="86"/>
      <c r="EE1583" s="86"/>
      <c r="EF1583" s="86"/>
      <c r="EG1583" s="86"/>
      <c r="EH1583" s="86"/>
      <c r="EI1583" s="86"/>
      <c r="EJ1583" s="86"/>
      <c r="EK1583" s="86"/>
      <c r="EL1583" s="86"/>
      <c r="EM1583" s="86"/>
      <c r="EN1583" s="86"/>
      <c r="EO1583" s="86"/>
      <c r="EP1583" s="86"/>
      <c r="EQ1583" s="86"/>
      <c r="ER1583" s="86"/>
      <c r="ES1583" s="86"/>
      <c r="ET1583" s="86"/>
      <c r="EU1583" s="86"/>
      <c r="EV1583" s="86"/>
      <c r="EW1583" s="86"/>
      <c r="EX1583" s="86"/>
      <c r="EY1583" s="86"/>
      <c r="EZ1583" s="86"/>
      <c r="FA1583" s="86"/>
      <c r="FB1583" s="86"/>
      <c r="FC1583" s="86"/>
      <c r="FD1583" s="86"/>
      <c r="FE1583" s="86"/>
      <c r="FF1583" s="86"/>
      <c r="FG1583" s="86"/>
      <c r="FH1583" s="86"/>
      <c r="FI1583" s="86"/>
      <c r="FJ1583" s="86"/>
      <c r="FK1583" s="86"/>
      <c r="FL1583" s="86"/>
      <c r="FM1583" s="86"/>
      <c r="FN1583" s="86"/>
      <c r="FO1583" s="86"/>
      <c r="FP1583" s="86"/>
      <c r="FQ1583" s="86"/>
      <c r="FR1583" s="86"/>
      <c r="FS1583" s="86"/>
      <c r="FT1583" s="86"/>
      <c r="FU1583" s="86"/>
      <c r="FV1583" s="86"/>
      <c r="FW1583" s="86"/>
      <c r="FX1583" s="86"/>
      <c r="FY1583" s="86"/>
      <c r="FZ1583" s="86"/>
      <c r="GA1583" s="86"/>
      <c r="GB1583" s="86"/>
      <c r="GC1583" s="86"/>
      <c r="GD1583" s="86"/>
      <c r="GE1583" s="86"/>
      <c r="GF1583" s="86"/>
      <c r="GG1583" s="86"/>
      <c r="GH1583" s="86"/>
      <c r="GI1583" s="86"/>
      <c r="GJ1583" s="86"/>
      <c r="GK1583" s="86"/>
      <c r="GL1583" s="86"/>
      <c r="GM1583" s="86"/>
      <c r="GN1583" s="86"/>
      <c r="GO1583" s="86"/>
      <c r="GP1583" s="86"/>
      <c r="GQ1583" s="86"/>
      <c r="GR1583" s="86"/>
      <c r="GS1583" s="86"/>
      <c r="GT1583" s="86"/>
      <c r="GU1583" s="86"/>
      <c r="GV1583" s="86"/>
      <c r="GW1583" s="86"/>
      <c r="GX1583" s="86"/>
      <c r="GY1583" s="86"/>
      <c r="GZ1583" s="86"/>
      <c r="HA1583" s="86"/>
      <c r="HB1583" s="86"/>
      <c r="HC1583" s="86"/>
      <c r="HD1583" s="86"/>
      <c r="HE1583" s="86"/>
      <c r="HF1583" s="86"/>
      <c r="HG1583" s="86"/>
      <c r="HI1583" s="1"/>
      <c r="HJ1583" s="1"/>
      <c r="HK1583" s="1"/>
      <c r="HL1583" s="1"/>
    </row>
    <row r="1584" spans="1:220" s="83" customFormat="1" ht="24" customHeight="1">
      <c r="A1584" s="12" t="s">
        <v>2819</v>
      </c>
      <c r="B1584" s="13" t="s">
        <v>396</v>
      </c>
      <c r="C1584" s="8" t="s">
        <v>2835</v>
      </c>
      <c r="D1584" s="10" t="s">
        <v>3335</v>
      </c>
      <c r="E1584" s="4">
        <v>2</v>
      </c>
      <c r="F1584" s="19" t="s">
        <v>2838</v>
      </c>
      <c r="G1584" s="37" t="s">
        <v>3301</v>
      </c>
      <c r="H1584" s="8" t="s">
        <v>2839</v>
      </c>
      <c r="I1584" s="10">
        <v>44</v>
      </c>
      <c r="J1584" s="10">
        <v>56.5</v>
      </c>
      <c r="K1584" s="38"/>
      <c r="L1584" s="38"/>
      <c r="M1584" s="10">
        <v>24.8125</v>
      </c>
      <c r="N1584" s="36">
        <v>81</v>
      </c>
      <c r="O1584" s="4">
        <f>M1584+N1584/2</f>
        <v>65.3125</v>
      </c>
      <c r="P1584" s="8" t="s">
        <v>953</v>
      </c>
      <c r="Q1584" s="8" t="s">
        <v>3341</v>
      </c>
      <c r="R1584" s="38"/>
      <c r="S1584" s="86"/>
      <c r="T1584" s="86"/>
      <c r="U1584" s="86"/>
      <c r="V1584" s="86"/>
      <c r="W1584" s="86"/>
      <c r="X1584" s="86"/>
      <c r="Y1584" s="86"/>
      <c r="Z1584" s="86"/>
      <c r="AA1584" s="86"/>
      <c r="AB1584" s="86"/>
      <c r="AC1584" s="86"/>
      <c r="AD1584" s="86"/>
      <c r="AE1584" s="86"/>
      <c r="AF1584" s="86"/>
      <c r="AG1584" s="86"/>
      <c r="AH1584" s="86"/>
      <c r="AI1584" s="86"/>
      <c r="AJ1584" s="86"/>
      <c r="AK1584" s="86"/>
      <c r="AL1584" s="86"/>
      <c r="AM1584" s="86"/>
      <c r="AN1584" s="86"/>
      <c r="AO1584" s="86"/>
      <c r="AP1584" s="86"/>
      <c r="AQ1584" s="86"/>
      <c r="AR1584" s="86"/>
      <c r="AS1584" s="86"/>
      <c r="AT1584" s="86"/>
      <c r="AU1584" s="86"/>
      <c r="AV1584" s="86"/>
      <c r="AW1584" s="86"/>
      <c r="AX1584" s="86"/>
      <c r="AY1584" s="86"/>
      <c r="AZ1584" s="86"/>
      <c r="BA1584" s="86"/>
      <c r="BB1584" s="86"/>
      <c r="BC1584" s="86"/>
      <c r="BD1584" s="86"/>
      <c r="BE1584" s="86"/>
      <c r="BF1584" s="86"/>
      <c r="BG1584" s="86"/>
      <c r="BH1584" s="86"/>
      <c r="BI1584" s="86"/>
      <c r="BJ1584" s="86"/>
      <c r="BK1584" s="86"/>
      <c r="BL1584" s="86"/>
      <c r="BM1584" s="86"/>
      <c r="BN1584" s="86"/>
      <c r="BO1584" s="86"/>
      <c r="BP1584" s="86"/>
      <c r="BQ1584" s="86"/>
      <c r="BR1584" s="86"/>
      <c r="BS1584" s="86"/>
      <c r="BT1584" s="86"/>
      <c r="BU1584" s="86"/>
      <c r="BV1584" s="86"/>
      <c r="BW1584" s="86"/>
      <c r="BX1584" s="86"/>
      <c r="BY1584" s="86"/>
      <c r="BZ1584" s="86"/>
      <c r="CA1584" s="86"/>
      <c r="CB1584" s="86"/>
      <c r="CC1584" s="86"/>
      <c r="CD1584" s="86"/>
      <c r="CE1584" s="86"/>
      <c r="CF1584" s="86"/>
      <c r="CG1584" s="86"/>
      <c r="CH1584" s="86"/>
      <c r="CI1584" s="86"/>
      <c r="CJ1584" s="86"/>
      <c r="CK1584" s="86"/>
      <c r="CL1584" s="86"/>
      <c r="CM1584" s="86"/>
      <c r="CN1584" s="86"/>
      <c r="CO1584" s="86"/>
      <c r="CP1584" s="86"/>
      <c r="CQ1584" s="86"/>
      <c r="CR1584" s="86"/>
      <c r="CS1584" s="86"/>
      <c r="CT1584" s="86"/>
      <c r="CU1584" s="86"/>
      <c r="CV1584" s="86"/>
      <c r="CW1584" s="86"/>
      <c r="CX1584" s="86"/>
      <c r="CY1584" s="86"/>
      <c r="CZ1584" s="86"/>
      <c r="DA1584" s="86"/>
      <c r="DB1584" s="86"/>
      <c r="DC1584" s="86"/>
      <c r="DD1584" s="86"/>
      <c r="DE1584" s="86"/>
      <c r="DF1584" s="86"/>
      <c r="DG1584" s="86"/>
      <c r="DH1584" s="86"/>
      <c r="DI1584" s="86"/>
      <c r="DJ1584" s="86"/>
      <c r="DK1584" s="86"/>
      <c r="DL1584" s="86"/>
      <c r="DM1584" s="86"/>
      <c r="DN1584" s="86"/>
      <c r="DO1584" s="86"/>
      <c r="DP1584" s="86"/>
      <c r="DQ1584" s="86"/>
      <c r="DR1584" s="86"/>
      <c r="DS1584" s="86"/>
      <c r="DT1584" s="86"/>
      <c r="DU1584" s="86"/>
      <c r="DV1584" s="86"/>
      <c r="DW1584" s="86"/>
      <c r="DX1584" s="86"/>
      <c r="DY1584" s="86"/>
      <c r="DZ1584" s="86"/>
      <c r="EA1584" s="86"/>
      <c r="EB1584" s="86"/>
      <c r="EC1584" s="86"/>
      <c r="ED1584" s="86"/>
      <c r="EE1584" s="86"/>
      <c r="EF1584" s="86"/>
      <c r="EG1584" s="86"/>
      <c r="EH1584" s="86"/>
      <c r="EI1584" s="86"/>
      <c r="EJ1584" s="86"/>
      <c r="EK1584" s="86"/>
      <c r="EL1584" s="86"/>
      <c r="EM1584" s="86"/>
      <c r="EN1584" s="86"/>
      <c r="EO1584" s="86"/>
      <c r="EP1584" s="86"/>
      <c r="EQ1584" s="86"/>
      <c r="ER1584" s="86"/>
      <c r="ES1584" s="86"/>
      <c r="ET1584" s="86"/>
      <c r="EU1584" s="86"/>
      <c r="EV1584" s="86"/>
      <c r="EW1584" s="86"/>
      <c r="EX1584" s="86"/>
      <c r="EY1584" s="86"/>
      <c r="EZ1584" s="86"/>
      <c r="FA1584" s="86"/>
      <c r="FB1584" s="86"/>
      <c r="FC1584" s="86"/>
      <c r="FD1584" s="86"/>
      <c r="FE1584" s="86"/>
      <c r="FF1584" s="86"/>
      <c r="FG1584" s="86"/>
      <c r="FH1584" s="86"/>
      <c r="FI1584" s="86"/>
      <c r="FJ1584" s="86"/>
      <c r="FK1584" s="86"/>
      <c r="FL1584" s="86"/>
      <c r="FM1584" s="86"/>
      <c r="FN1584" s="86"/>
      <c r="FO1584" s="86"/>
      <c r="FP1584" s="86"/>
      <c r="FQ1584" s="86"/>
      <c r="FR1584" s="86"/>
      <c r="FS1584" s="86"/>
      <c r="FT1584" s="86"/>
      <c r="FU1584" s="86"/>
      <c r="FV1584" s="86"/>
      <c r="FW1584" s="86"/>
      <c r="FX1584" s="86"/>
      <c r="FY1584" s="86"/>
      <c r="FZ1584" s="86"/>
      <c r="GA1584" s="86"/>
      <c r="GB1584" s="86"/>
      <c r="GC1584" s="86"/>
      <c r="GD1584" s="86"/>
      <c r="GE1584" s="86"/>
      <c r="GF1584" s="86"/>
      <c r="GG1584" s="86"/>
      <c r="GH1584" s="86"/>
      <c r="GI1584" s="86"/>
      <c r="GJ1584" s="86"/>
      <c r="GK1584" s="86"/>
      <c r="GL1584" s="86"/>
      <c r="GM1584" s="86"/>
      <c r="GN1584" s="86"/>
      <c r="GO1584" s="86"/>
      <c r="GP1584" s="86"/>
      <c r="GQ1584" s="86"/>
      <c r="GR1584" s="86"/>
      <c r="GS1584" s="86"/>
      <c r="GT1584" s="86"/>
      <c r="GU1584" s="86"/>
      <c r="GV1584" s="86"/>
      <c r="GW1584" s="86"/>
      <c r="GX1584" s="86"/>
      <c r="GY1584" s="86"/>
      <c r="GZ1584" s="86"/>
      <c r="HA1584" s="86"/>
      <c r="HB1584" s="86"/>
      <c r="HC1584" s="86"/>
      <c r="HD1584" s="86"/>
      <c r="HE1584" s="86"/>
      <c r="HF1584" s="86"/>
      <c r="HG1584" s="86"/>
      <c r="HI1584" s="1"/>
      <c r="HJ1584" s="1"/>
      <c r="HK1584" s="1"/>
      <c r="HL1584" s="1"/>
    </row>
    <row r="1585" spans="1:220" s="84" customFormat="1" ht="24" customHeight="1">
      <c r="A1585" s="12" t="s">
        <v>2819</v>
      </c>
      <c r="B1585" s="13" t="s">
        <v>396</v>
      </c>
      <c r="C1585" s="8" t="s">
        <v>2835</v>
      </c>
      <c r="D1585" s="10" t="s">
        <v>3335</v>
      </c>
      <c r="E1585" s="4">
        <v>3</v>
      </c>
      <c r="F1585" s="19" t="s">
        <v>2840</v>
      </c>
      <c r="G1585" s="33" t="s">
        <v>3302</v>
      </c>
      <c r="H1585" s="8" t="s">
        <v>2841</v>
      </c>
      <c r="I1585" s="10">
        <v>40</v>
      </c>
      <c r="J1585" s="10">
        <v>41</v>
      </c>
      <c r="K1585" s="34"/>
      <c r="L1585" s="35"/>
      <c r="M1585" s="10">
        <v>20.225</v>
      </c>
      <c r="N1585" s="36">
        <v>79.8</v>
      </c>
      <c r="O1585" s="4">
        <f>M1585+N1585/2</f>
        <v>60.125</v>
      </c>
      <c r="P1585" s="8" t="s">
        <v>953</v>
      </c>
      <c r="Q1585" s="8" t="s">
        <v>3341</v>
      </c>
      <c r="R1585" s="34"/>
      <c r="S1585" s="85"/>
      <c r="T1585" s="85"/>
      <c r="U1585" s="85"/>
      <c r="V1585" s="85"/>
      <c r="W1585" s="85"/>
      <c r="X1585" s="85"/>
      <c r="Y1585" s="85"/>
      <c r="Z1585" s="85"/>
      <c r="AA1585" s="85"/>
      <c r="AB1585" s="85"/>
      <c r="AC1585" s="85"/>
      <c r="AD1585" s="85"/>
      <c r="AE1585" s="85"/>
      <c r="AF1585" s="85"/>
      <c r="AG1585" s="85"/>
      <c r="AH1585" s="85"/>
      <c r="AI1585" s="85"/>
      <c r="AJ1585" s="85"/>
      <c r="AK1585" s="85"/>
      <c r="AL1585" s="85"/>
      <c r="AM1585" s="85"/>
      <c r="AN1585" s="85"/>
      <c r="AO1585" s="85"/>
      <c r="AP1585" s="85"/>
      <c r="AQ1585" s="85"/>
      <c r="AR1585" s="85"/>
      <c r="AS1585" s="85"/>
      <c r="AT1585" s="85"/>
      <c r="AU1585" s="85"/>
      <c r="AV1585" s="85"/>
      <c r="AW1585" s="85"/>
      <c r="AX1585" s="85"/>
      <c r="AY1585" s="85"/>
      <c r="AZ1585" s="85"/>
      <c r="BA1585" s="85"/>
      <c r="BB1585" s="85"/>
      <c r="BC1585" s="85"/>
      <c r="BD1585" s="85"/>
      <c r="BE1585" s="85"/>
      <c r="BF1585" s="85"/>
      <c r="BG1585" s="85"/>
      <c r="BH1585" s="85"/>
      <c r="BI1585" s="85"/>
      <c r="BJ1585" s="85"/>
      <c r="BK1585" s="85"/>
      <c r="BL1585" s="85"/>
      <c r="BM1585" s="85"/>
      <c r="BN1585" s="85"/>
      <c r="BO1585" s="85"/>
      <c r="BP1585" s="85"/>
      <c r="BQ1585" s="85"/>
      <c r="BR1585" s="85"/>
      <c r="BS1585" s="85"/>
      <c r="BT1585" s="85"/>
      <c r="BU1585" s="85"/>
      <c r="BV1585" s="85"/>
      <c r="BW1585" s="85"/>
      <c r="BX1585" s="85"/>
      <c r="BY1585" s="85"/>
      <c r="BZ1585" s="85"/>
      <c r="CA1585" s="85"/>
      <c r="CB1585" s="85"/>
      <c r="CC1585" s="85"/>
      <c r="CD1585" s="85"/>
      <c r="CE1585" s="85"/>
      <c r="CF1585" s="85"/>
      <c r="CG1585" s="85"/>
      <c r="CH1585" s="85"/>
      <c r="CI1585" s="85"/>
      <c r="CJ1585" s="85"/>
      <c r="CK1585" s="85"/>
      <c r="CL1585" s="85"/>
      <c r="CM1585" s="85"/>
      <c r="CN1585" s="85"/>
      <c r="CO1585" s="85"/>
      <c r="CP1585" s="85"/>
      <c r="CQ1585" s="85"/>
      <c r="CR1585" s="85"/>
      <c r="CS1585" s="85"/>
      <c r="CT1585" s="85"/>
      <c r="CU1585" s="85"/>
      <c r="CV1585" s="85"/>
      <c r="CW1585" s="85"/>
      <c r="CX1585" s="85"/>
      <c r="CY1585" s="85"/>
      <c r="CZ1585" s="85"/>
      <c r="DA1585" s="85"/>
      <c r="DB1585" s="85"/>
      <c r="DC1585" s="85"/>
      <c r="DD1585" s="85"/>
      <c r="DE1585" s="85"/>
      <c r="DF1585" s="85"/>
      <c r="DG1585" s="85"/>
      <c r="DH1585" s="85"/>
      <c r="DI1585" s="85"/>
      <c r="DJ1585" s="85"/>
      <c r="DK1585" s="85"/>
      <c r="DL1585" s="85"/>
      <c r="DM1585" s="85"/>
      <c r="DN1585" s="85"/>
      <c r="DO1585" s="85"/>
      <c r="DP1585" s="85"/>
      <c r="DQ1585" s="85"/>
      <c r="DR1585" s="85"/>
      <c r="DS1585" s="85"/>
      <c r="DT1585" s="85"/>
      <c r="DU1585" s="85"/>
      <c r="DV1585" s="85"/>
      <c r="DW1585" s="85"/>
      <c r="DX1585" s="85"/>
      <c r="DY1585" s="85"/>
      <c r="DZ1585" s="85"/>
      <c r="EA1585" s="85"/>
      <c r="EB1585" s="85"/>
      <c r="EC1585" s="85"/>
      <c r="ED1585" s="85"/>
      <c r="EE1585" s="85"/>
      <c r="EF1585" s="85"/>
      <c r="EG1585" s="85"/>
      <c r="EH1585" s="85"/>
      <c r="EI1585" s="85"/>
      <c r="EJ1585" s="85"/>
      <c r="EK1585" s="85"/>
      <c r="EL1585" s="85"/>
      <c r="EM1585" s="85"/>
      <c r="EN1585" s="85"/>
      <c r="EO1585" s="85"/>
      <c r="EP1585" s="85"/>
      <c r="EQ1585" s="85"/>
      <c r="ER1585" s="85"/>
      <c r="ES1585" s="85"/>
      <c r="ET1585" s="85"/>
      <c r="EU1585" s="85"/>
      <c r="EV1585" s="85"/>
      <c r="EW1585" s="85"/>
      <c r="EX1585" s="85"/>
      <c r="EY1585" s="85"/>
      <c r="EZ1585" s="85"/>
      <c r="FA1585" s="85"/>
      <c r="FB1585" s="85"/>
      <c r="FC1585" s="85"/>
      <c r="FD1585" s="85"/>
      <c r="FE1585" s="85"/>
      <c r="FF1585" s="85"/>
      <c r="FG1585" s="85"/>
      <c r="FH1585" s="85"/>
      <c r="FI1585" s="85"/>
      <c r="FJ1585" s="85"/>
      <c r="FK1585" s="85"/>
      <c r="FL1585" s="85"/>
      <c r="FM1585" s="85"/>
      <c r="FN1585" s="85"/>
      <c r="FO1585" s="85"/>
      <c r="FP1585" s="85"/>
      <c r="FQ1585" s="85"/>
      <c r="FR1585" s="85"/>
      <c r="FS1585" s="85"/>
      <c r="FT1585" s="85"/>
      <c r="FU1585" s="85"/>
      <c r="FV1585" s="85"/>
      <c r="FW1585" s="85"/>
      <c r="FX1585" s="85"/>
      <c r="FY1585" s="85"/>
      <c r="FZ1585" s="85"/>
      <c r="GA1585" s="85"/>
      <c r="GB1585" s="85"/>
      <c r="GC1585" s="85"/>
      <c r="GD1585" s="85"/>
      <c r="GE1585" s="85"/>
      <c r="GF1585" s="85"/>
      <c r="GG1585" s="85"/>
      <c r="GH1585" s="85"/>
      <c r="GI1585" s="85"/>
      <c r="GJ1585" s="85"/>
      <c r="GK1585" s="85"/>
      <c r="GL1585" s="85"/>
      <c r="GM1585" s="85"/>
      <c r="GN1585" s="85"/>
      <c r="GO1585" s="85"/>
      <c r="GP1585" s="85"/>
      <c r="GQ1585" s="85"/>
      <c r="GR1585" s="85"/>
      <c r="GS1585" s="85"/>
      <c r="GT1585" s="85"/>
      <c r="GU1585" s="85"/>
      <c r="GV1585" s="85"/>
      <c r="GW1585" s="85"/>
      <c r="GX1585" s="85"/>
      <c r="GY1585" s="85"/>
      <c r="GZ1585" s="85"/>
      <c r="HA1585" s="85"/>
      <c r="HB1585" s="85"/>
      <c r="HC1585" s="85"/>
      <c r="HD1585" s="85"/>
      <c r="HE1585" s="85"/>
      <c r="HF1585" s="85"/>
      <c r="HG1585" s="85"/>
      <c r="HI1585" s="1"/>
      <c r="HJ1585" s="1"/>
      <c r="HK1585" s="1"/>
      <c r="HL1585" s="1"/>
    </row>
    <row r="1586" spans="1:220" s="83" customFormat="1" ht="24" customHeight="1">
      <c r="A1586" s="39" t="s">
        <v>2819</v>
      </c>
      <c r="B1586" s="40" t="s">
        <v>396</v>
      </c>
      <c r="C1586" s="41" t="s">
        <v>2842</v>
      </c>
      <c r="D1586" s="42" t="s">
        <v>3335</v>
      </c>
      <c r="E1586" s="29">
        <v>1</v>
      </c>
      <c r="F1586" s="43" t="s">
        <v>2846</v>
      </c>
      <c r="G1586" s="44" t="s">
        <v>3303</v>
      </c>
      <c r="H1586" s="41" t="s">
        <v>2847</v>
      </c>
      <c r="I1586" s="42">
        <v>59.2</v>
      </c>
      <c r="J1586" s="42">
        <v>70.5</v>
      </c>
      <c r="K1586" s="45"/>
      <c r="L1586" s="45"/>
      <c r="M1586" s="42">
        <v>32.1425</v>
      </c>
      <c r="N1586" s="36">
        <v>84.8</v>
      </c>
      <c r="O1586" s="29">
        <f>M1586+N1586/2</f>
        <v>74.54249999999999</v>
      </c>
      <c r="P1586" s="41" t="s">
        <v>3405</v>
      </c>
      <c r="Q1586" s="41" t="s">
        <v>3341</v>
      </c>
      <c r="R1586" s="45"/>
      <c r="S1586" s="86"/>
      <c r="T1586" s="86"/>
      <c r="U1586" s="86"/>
      <c r="V1586" s="86"/>
      <c r="W1586" s="86"/>
      <c r="X1586" s="86"/>
      <c r="Y1586" s="86"/>
      <c r="Z1586" s="86"/>
      <c r="AA1586" s="86"/>
      <c r="AB1586" s="86"/>
      <c r="AC1586" s="86"/>
      <c r="AD1586" s="86"/>
      <c r="AE1586" s="86"/>
      <c r="AF1586" s="86"/>
      <c r="AG1586" s="86"/>
      <c r="AH1586" s="86"/>
      <c r="AI1586" s="86"/>
      <c r="AJ1586" s="86"/>
      <c r="AK1586" s="86"/>
      <c r="AL1586" s="86"/>
      <c r="AM1586" s="86"/>
      <c r="AN1586" s="86"/>
      <c r="AO1586" s="86"/>
      <c r="AP1586" s="86"/>
      <c r="AQ1586" s="86"/>
      <c r="AR1586" s="86"/>
      <c r="AS1586" s="86"/>
      <c r="AT1586" s="86"/>
      <c r="AU1586" s="86"/>
      <c r="AV1586" s="86"/>
      <c r="AW1586" s="86"/>
      <c r="AX1586" s="86"/>
      <c r="AY1586" s="86"/>
      <c r="AZ1586" s="86"/>
      <c r="BA1586" s="86"/>
      <c r="BB1586" s="86"/>
      <c r="BC1586" s="86"/>
      <c r="BD1586" s="86"/>
      <c r="BE1586" s="86"/>
      <c r="BF1586" s="86"/>
      <c r="BG1586" s="86"/>
      <c r="BH1586" s="86"/>
      <c r="BI1586" s="86"/>
      <c r="BJ1586" s="86"/>
      <c r="BK1586" s="86"/>
      <c r="BL1586" s="86"/>
      <c r="BM1586" s="86"/>
      <c r="BN1586" s="86"/>
      <c r="BO1586" s="86"/>
      <c r="BP1586" s="86"/>
      <c r="BQ1586" s="86"/>
      <c r="BR1586" s="86"/>
      <c r="BS1586" s="86"/>
      <c r="BT1586" s="86"/>
      <c r="BU1586" s="86"/>
      <c r="BV1586" s="86"/>
      <c r="BW1586" s="86"/>
      <c r="BX1586" s="86"/>
      <c r="BY1586" s="86"/>
      <c r="BZ1586" s="86"/>
      <c r="CA1586" s="86"/>
      <c r="CB1586" s="86"/>
      <c r="CC1586" s="86"/>
      <c r="CD1586" s="86"/>
      <c r="CE1586" s="86"/>
      <c r="CF1586" s="86"/>
      <c r="CG1586" s="86"/>
      <c r="CH1586" s="86"/>
      <c r="CI1586" s="86"/>
      <c r="CJ1586" s="86"/>
      <c r="CK1586" s="86"/>
      <c r="CL1586" s="86"/>
      <c r="CM1586" s="86"/>
      <c r="CN1586" s="86"/>
      <c r="CO1586" s="86"/>
      <c r="CP1586" s="86"/>
      <c r="CQ1586" s="86"/>
      <c r="CR1586" s="86"/>
      <c r="CS1586" s="86"/>
      <c r="CT1586" s="86"/>
      <c r="CU1586" s="86"/>
      <c r="CV1586" s="86"/>
      <c r="CW1586" s="86"/>
      <c r="CX1586" s="86"/>
      <c r="CY1586" s="86"/>
      <c r="CZ1586" s="86"/>
      <c r="DA1586" s="86"/>
      <c r="DB1586" s="86"/>
      <c r="DC1586" s="86"/>
      <c r="DD1586" s="86"/>
      <c r="DE1586" s="86"/>
      <c r="DF1586" s="86"/>
      <c r="DG1586" s="86"/>
      <c r="DH1586" s="86"/>
      <c r="DI1586" s="86"/>
      <c r="DJ1586" s="86"/>
      <c r="DK1586" s="86"/>
      <c r="DL1586" s="86"/>
      <c r="DM1586" s="86"/>
      <c r="DN1586" s="86"/>
      <c r="DO1586" s="86"/>
      <c r="DP1586" s="86"/>
      <c r="DQ1586" s="86"/>
      <c r="DR1586" s="86"/>
      <c r="DS1586" s="86"/>
      <c r="DT1586" s="86"/>
      <c r="DU1586" s="86"/>
      <c r="DV1586" s="86"/>
      <c r="DW1586" s="86"/>
      <c r="DX1586" s="86"/>
      <c r="DY1586" s="86"/>
      <c r="DZ1586" s="86"/>
      <c r="EA1586" s="86"/>
      <c r="EB1586" s="86"/>
      <c r="EC1586" s="86"/>
      <c r="ED1586" s="86"/>
      <c r="EE1586" s="86"/>
      <c r="EF1586" s="86"/>
      <c r="EG1586" s="86"/>
      <c r="EH1586" s="86"/>
      <c r="EI1586" s="86"/>
      <c r="EJ1586" s="86"/>
      <c r="EK1586" s="86"/>
      <c r="EL1586" s="86"/>
      <c r="EM1586" s="86"/>
      <c r="EN1586" s="86"/>
      <c r="EO1586" s="86"/>
      <c r="EP1586" s="86"/>
      <c r="EQ1586" s="86"/>
      <c r="ER1586" s="86"/>
      <c r="ES1586" s="86"/>
      <c r="ET1586" s="86"/>
      <c r="EU1586" s="86"/>
      <c r="EV1586" s="86"/>
      <c r="EW1586" s="86"/>
      <c r="EX1586" s="86"/>
      <c r="EY1586" s="86"/>
      <c r="EZ1586" s="86"/>
      <c r="FA1586" s="86"/>
      <c r="FB1586" s="86"/>
      <c r="FC1586" s="86"/>
      <c r="FD1586" s="86"/>
      <c r="FE1586" s="86"/>
      <c r="FF1586" s="86"/>
      <c r="FG1586" s="86"/>
      <c r="FH1586" s="86"/>
      <c r="FI1586" s="86"/>
      <c r="FJ1586" s="86"/>
      <c r="FK1586" s="86"/>
      <c r="FL1586" s="86"/>
      <c r="FM1586" s="86"/>
      <c r="FN1586" s="86"/>
      <c r="FO1586" s="86"/>
      <c r="FP1586" s="86"/>
      <c r="FQ1586" s="86"/>
      <c r="FR1586" s="86"/>
      <c r="FS1586" s="86"/>
      <c r="FT1586" s="86"/>
      <c r="FU1586" s="86"/>
      <c r="FV1586" s="86"/>
      <c r="FW1586" s="86"/>
      <c r="FX1586" s="86"/>
      <c r="FY1586" s="86"/>
      <c r="FZ1586" s="86"/>
      <c r="GA1586" s="86"/>
      <c r="GB1586" s="86"/>
      <c r="GC1586" s="86"/>
      <c r="GD1586" s="86"/>
      <c r="GE1586" s="86"/>
      <c r="GF1586" s="86"/>
      <c r="GG1586" s="86"/>
      <c r="GH1586" s="86"/>
      <c r="GI1586" s="86"/>
      <c r="GJ1586" s="86"/>
      <c r="GK1586" s="86"/>
      <c r="GL1586" s="86"/>
      <c r="GM1586" s="86"/>
      <c r="GN1586" s="86"/>
      <c r="GO1586" s="86"/>
      <c r="GP1586" s="86"/>
      <c r="GQ1586" s="86"/>
      <c r="GR1586" s="86"/>
      <c r="GS1586" s="86"/>
      <c r="GT1586" s="86"/>
      <c r="GU1586" s="86"/>
      <c r="GV1586" s="86"/>
      <c r="GW1586" s="86"/>
      <c r="GX1586" s="86"/>
      <c r="GY1586" s="86"/>
      <c r="GZ1586" s="86"/>
      <c r="HA1586" s="86"/>
      <c r="HB1586" s="86"/>
      <c r="HC1586" s="86"/>
      <c r="HD1586" s="86"/>
      <c r="HE1586" s="86"/>
      <c r="HF1586" s="86"/>
      <c r="HG1586" s="86"/>
      <c r="HI1586" s="1"/>
      <c r="HJ1586" s="1"/>
      <c r="HK1586" s="1"/>
      <c r="HL1586" s="1"/>
    </row>
    <row r="1587" spans="1:220" s="83" customFormat="1" ht="24" customHeight="1">
      <c r="A1587" s="39" t="s">
        <v>2819</v>
      </c>
      <c r="B1587" s="40" t="s">
        <v>396</v>
      </c>
      <c r="C1587" s="41" t="s">
        <v>2842</v>
      </c>
      <c r="D1587" s="42" t="s">
        <v>3335</v>
      </c>
      <c r="E1587" s="29">
        <v>2</v>
      </c>
      <c r="F1587" s="43" t="s">
        <v>2843</v>
      </c>
      <c r="G1587" s="44" t="s">
        <v>3297</v>
      </c>
      <c r="H1587" s="41" t="s">
        <v>2844</v>
      </c>
      <c r="I1587" s="42">
        <v>63.2</v>
      </c>
      <c r="J1587" s="42">
        <v>68.5</v>
      </c>
      <c r="K1587" s="45"/>
      <c r="L1587" s="45"/>
      <c r="M1587" s="42">
        <v>32.7925</v>
      </c>
      <c r="N1587" s="36">
        <v>75.8</v>
      </c>
      <c r="O1587" s="29">
        <f>M1587+N1587/2</f>
        <v>70.6925</v>
      </c>
      <c r="P1587" s="41" t="s">
        <v>3922</v>
      </c>
      <c r="Q1587" s="41" t="s">
        <v>2845</v>
      </c>
      <c r="R1587" s="45"/>
      <c r="S1587" s="86"/>
      <c r="T1587" s="86"/>
      <c r="U1587" s="86"/>
      <c r="V1587" s="86"/>
      <c r="W1587" s="86"/>
      <c r="X1587" s="86"/>
      <c r="Y1587" s="86"/>
      <c r="Z1587" s="86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S1587" s="86"/>
      <c r="AT1587" s="86"/>
      <c r="AU1587" s="86"/>
      <c r="AV1587" s="86"/>
      <c r="AW1587" s="86"/>
      <c r="AX1587" s="86"/>
      <c r="AY1587" s="86"/>
      <c r="AZ1587" s="86"/>
      <c r="BA1587" s="86"/>
      <c r="BB1587" s="86"/>
      <c r="BC1587" s="86"/>
      <c r="BD1587" s="86"/>
      <c r="BE1587" s="86"/>
      <c r="BF1587" s="86"/>
      <c r="BG1587" s="86"/>
      <c r="BH1587" s="86"/>
      <c r="BI1587" s="86"/>
      <c r="BJ1587" s="86"/>
      <c r="BK1587" s="86"/>
      <c r="BL1587" s="86"/>
      <c r="BM1587" s="86"/>
      <c r="BN1587" s="86"/>
      <c r="BO1587" s="86"/>
      <c r="BP1587" s="86"/>
      <c r="BQ1587" s="86"/>
      <c r="BR1587" s="86"/>
      <c r="BS1587" s="86"/>
      <c r="BT1587" s="86"/>
      <c r="BU1587" s="86"/>
      <c r="BV1587" s="86"/>
      <c r="BW1587" s="86"/>
      <c r="BX1587" s="86"/>
      <c r="BY1587" s="86"/>
      <c r="BZ1587" s="86"/>
      <c r="CA1587" s="86"/>
      <c r="CB1587" s="86"/>
      <c r="CC1587" s="86"/>
      <c r="CD1587" s="86"/>
      <c r="CE1587" s="86"/>
      <c r="CF1587" s="86"/>
      <c r="CG1587" s="86"/>
      <c r="CH1587" s="86"/>
      <c r="CI1587" s="86"/>
      <c r="CJ1587" s="86"/>
      <c r="CK1587" s="86"/>
      <c r="CL1587" s="86"/>
      <c r="CM1587" s="86"/>
      <c r="CN1587" s="86"/>
      <c r="CO1587" s="86"/>
      <c r="CP1587" s="86"/>
      <c r="CQ1587" s="86"/>
      <c r="CR1587" s="86"/>
      <c r="CS1587" s="86"/>
      <c r="CT1587" s="86"/>
      <c r="CU1587" s="86"/>
      <c r="CV1587" s="86"/>
      <c r="CW1587" s="86"/>
      <c r="CX1587" s="86"/>
      <c r="CY1587" s="86"/>
      <c r="CZ1587" s="86"/>
      <c r="DA1587" s="86"/>
      <c r="DB1587" s="86"/>
      <c r="DC1587" s="86"/>
      <c r="DD1587" s="86"/>
      <c r="DE1587" s="86"/>
      <c r="DF1587" s="86"/>
      <c r="DG1587" s="86"/>
      <c r="DH1587" s="86"/>
      <c r="DI1587" s="86"/>
      <c r="DJ1587" s="86"/>
      <c r="DK1587" s="86"/>
      <c r="DL1587" s="86"/>
      <c r="DM1587" s="86"/>
      <c r="DN1587" s="86"/>
      <c r="DO1587" s="86"/>
      <c r="DP1587" s="86"/>
      <c r="DQ1587" s="86"/>
      <c r="DR1587" s="86"/>
      <c r="DS1587" s="86"/>
      <c r="DT1587" s="86"/>
      <c r="DU1587" s="86"/>
      <c r="DV1587" s="86"/>
      <c r="DW1587" s="86"/>
      <c r="DX1587" s="86"/>
      <c r="DY1587" s="86"/>
      <c r="DZ1587" s="86"/>
      <c r="EA1587" s="86"/>
      <c r="EB1587" s="86"/>
      <c r="EC1587" s="86"/>
      <c r="ED1587" s="86"/>
      <c r="EE1587" s="86"/>
      <c r="EF1587" s="86"/>
      <c r="EG1587" s="86"/>
      <c r="EH1587" s="86"/>
      <c r="EI1587" s="86"/>
      <c r="EJ1587" s="86"/>
      <c r="EK1587" s="86"/>
      <c r="EL1587" s="86"/>
      <c r="EM1587" s="86"/>
      <c r="EN1587" s="86"/>
      <c r="EO1587" s="86"/>
      <c r="EP1587" s="86"/>
      <c r="EQ1587" s="86"/>
      <c r="ER1587" s="86"/>
      <c r="ES1587" s="86"/>
      <c r="ET1587" s="86"/>
      <c r="EU1587" s="86"/>
      <c r="EV1587" s="86"/>
      <c r="EW1587" s="86"/>
      <c r="EX1587" s="86"/>
      <c r="EY1587" s="86"/>
      <c r="EZ1587" s="86"/>
      <c r="FA1587" s="86"/>
      <c r="FB1587" s="86"/>
      <c r="FC1587" s="86"/>
      <c r="FD1587" s="86"/>
      <c r="FE1587" s="86"/>
      <c r="FF1587" s="86"/>
      <c r="FG1587" s="86"/>
      <c r="FH1587" s="86"/>
      <c r="FI1587" s="86"/>
      <c r="FJ1587" s="86"/>
      <c r="FK1587" s="86"/>
      <c r="FL1587" s="86"/>
      <c r="FM1587" s="86"/>
      <c r="FN1587" s="86"/>
      <c r="FO1587" s="86"/>
      <c r="FP1587" s="86"/>
      <c r="FQ1587" s="86"/>
      <c r="FR1587" s="86"/>
      <c r="FS1587" s="86"/>
      <c r="FT1587" s="86"/>
      <c r="FU1587" s="86"/>
      <c r="FV1587" s="86"/>
      <c r="FW1587" s="86"/>
      <c r="FX1587" s="86"/>
      <c r="FY1587" s="86"/>
      <c r="FZ1587" s="86"/>
      <c r="GA1587" s="86"/>
      <c r="GB1587" s="86"/>
      <c r="GC1587" s="86"/>
      <c r="GD1587" s="86"/>
      <c r="GE1587" s="86"/>
      <c r="GF1587" s="86"/>
      <c r="GG1587" s="86"/>
      <c r="GH1587" s="86"/>
      <c r="GI1587" s="86"/>
      <c r="GJ1587" s="86"/>
      <c r="GK1587" s="86"/>
      <c r="GL1587" s="86"/>
      <c r="GM1587" s="86"/>
      <c r="GN1587" s="86"/>
      <c r="GO1587" s="86"/>
      <c r="GP1587" s="86"/>
      <c r="GQ1587" s="86"/>
      <c r="GR1587" s="86"/>
      <c r="GS1587" s="86"/>
      <c r="GT1587" s="86"/>
      <c r="GU1587" s="86"/>
      <c r="GV1587" s="86"/>
      <c r="GW1587" s="86"/>
      <c r="GX1587" s="86"/>
      <c r="GY1587" s="86"/>
      <c r="GZ1587" s="86"/>
      <c r="HA1587" s="86"/>
      <c r="HB1587" s="86"/>
      <c r="HC1587" s="86"/>
      <c r="HD1587" s="86"/>
      <c r="HE1587" s="86"/>
      <c r="HF1587" s="86"/>
      <c r="HG1587" s="86"/>
      <c r="HI1587" s="1"/>
      <c r="HJ1587" s="1"/>
      <c r="HK1587" s="1"/>
      <c r="HL1587" s="1"/>
    </row>
    <row r="1588" spans="1:220" s="83" customFormat="1" ht="24" customHeight="1">
      <c r="A1588" s="39" t="s">
        <v>2819</v>
      </c>
      <c r="B1588" s="40" t="s">
        <v>396</v>
      </c>
      <c r="C1588" s="41" t="s">
        <v>2842</v>
      </c>
      <c r="D1588" s="42" t="s">
        <v>3335</v>
      </c>
      <c r="E1588" s="29"/>
      <c r="F1588" s="43" t="s">
        <v>1831</v>
      </c>
      <c r="G1588" s="44" t="s">
        <v>3303</v>
      </c>
      <c r="H1588" s="41" t="s">
        <v>2848</v>
      </c>
      <c r="I1588" s="42">
        <v>65.6</v>
      </c>
      <c r="J1588" s="42">
        <v>59</v>
      </c>
      <c r="K1588" s="45"/>
      <c r="L1588" s="45"/>
      <c r="M1588" s="42">
        <v>31.315</v>
      </c>
      <c r="N1588" s="36"/>
      <c r="O1588" s="29"/>
      <c r="P1588" s="41" t="s">
        <v>3817</v>
      </c>
      <c r="Q1588" s="41" t="s">
        <v>3341</v>
      </c>
      <c r="R1588" s="53" t="s">
        <v>393</v>
      </c>
      <c r="S1588" s="86"/>
      <c r="T1588" s="86"/>
      <c r="U1588" s="86"/>
      <c r="V1588" s="86"/>
      <c r="W1588" s="86"/>
      <c r="X1588" s="86"/>
      <c r="Y1588" s="86"/>
      <c r="Z1588" s="86"/>
      <c r="AA1588" s="86"/>
      <c r="AB1588" s="86"/>
      <c r="AC1588" s="86"/>
      <c r="AD1588" s="86"/>
      <c r="AE1588" s="86"/>
      <c r="AF1588" s="86"/>
      <c r="AG1588" s="86"/>
      <c r="AH1588" s="86"/>
      <c r="AI1588" s="86"/>
      <c r="AJ1588" s="86"/>
      <c r="AK1588" s="86"/>
      <c r="AL1588" s="86"/>
      <c r="AM1588" s="86"/>
      <c r="AN1588" s="86"/>
      <c r="AO1588" s="86"/>
      <c r="AP1588" s="86"/>
      <c r="AQ1588" s="86"/>
      <c r="AR1588" s="86"/>
      <c r="AS1588" s="86"/>
      <c r="AT1588" s="86"/>
      <c r="AU1588" s="86"/>
      <c r="AV1588" s="86"/>
      <c r="AW1588" s="86"/>
      <c r="AX1588" s="86"/>
      <c r="AY1588" s="86"/>
      <c r="AZ1588" s="86"/>
      <c r="BA1588" s="86"/>
      <c r="BB1588" s="86"/>
      <c r="BC1588" s="86"/>
      <c r="BD1588" s="86"/>
      <c r="BE1588" s="86"/>
      <c r="BF1588" s="86"/>
      <c r="BG1588" s="86"/>
      <c r="BH1588" s="86"/>
      <c r="BI1588" s="86"/>
      <c r="BJ1588" s="86"/>
      <c r="BK1588" s="86"/>
      <c r="BL1588" s="86"/>
      <c r="BM1588" s="86"/>
      <c r="BN1588" s="86"/>
      <c r="BO1588" s="86"/>
      <c r="BP1588" s="86"/>
      <c r="BQ1588" s="86"/>
      <c r="BR1588" s="86"/>
      <c r="BS1588" s="86"/>
      <c r="BT1588" s="86"/>
      <c r="BU1588" s="86"/>
      <c r="BV1588" s="86"/>
      <c r="BW1588" s="86"/>
      <c r="BX1588" s="86"/>
      <c r="BY1588" s="86"/>
      <c r="BZ1588" s="86"/>
      <c r="CA1588" s="86"/>
      <c r="CB1588" s="86"/>
      <c r="CC1588" s="86"/>
      <c r="CD1588" s="86"/>
      <c r="CE1588" s="86"/>
      <c r="CF1588" s="86"/>
      <c r="CG1588" s="86"/>
      <c r="CH1588" s="86"/>
      <c r="CI1588" s="86"/>
      <c r="CJ1588" s="86"/>
      <c r="CK1588" s="86"/>
      <c r="CL1588" s="86"/>
      <c r="CM1588" s="86"/>
      <c r="CN1588" s="86"/>
      <c r="CO1588" s="86"/>
      <c r="CP1588" s="86"/>
      <c r="CQ1588" s="86"/>
      <c r="CR1588" s="86"/>
      <c r="CS1588" s="86"/>
      <c r="CT1588" s="86"/>
      <c r="CU1588" s="86"/>
      <c r="CV1588" s="86"/>
      <c r="CW1588" s="86"/>
      <c r="CX1588" s="86"/>
      <c r="CY1588" s="86"/>
      <c r="CZ1588" s="86"/>
      <c r="DA1588" s="86"/>
      <c r="DB1588" s="86"/>
      <c r="DC1588" s="86"/>
      <c r="DD1588" s="86"/>
      <c r="DE1588" s="86"/>
      <c r="DF1588" s="86"/>
      <c r="DG1588" s="86"/>
      <c r="DH1588" s="86"/>
      <c r="DI1588" s="86"/>
      <c r="DJ1588" s="86"/>
      <c r="DK1588" s="86"/>
      <c r="DL1588" s="86"/>
      <c r="DM1588" s="86"/>
      <c r="DN1588" s="86"/>
      <c r="DO1588" s="86"/>
      <c r="DP1588" s="86"/>
      <c r="DQ1588" s="86"/>
      <c r="DR1588" s="86"/>
      <c r="DS1588" s="86"/>
      <c r="DT1588" s="86"/>
      <c r="DU1588" s="86"/>
      <c r="DV1588" s="86"/>
      <c r="DW1588" s="86"/>
      <c r="DX1588" s="86"/>
      <c r="DY1588" s="86"/>
      <c r="DZ1588" s="86"/>
      <c r="EA1588" s="86"/>
      <c r="EB1588" s="86"/>
      <c r="EC1588" s="86"/>
      <c r="ED1588" s="86"/>
      <c r="EE1588" s="86"/>
      <c r="EF1588" s="86"/>
      <c r="EG1588" s="86"/>
      <c r="EH1588" s="86"/>
      <c r="EI1588" s="86"/>
      <c r="EJ1588" s="86"/>
      <c r="EK1588" s="86"/>
      <c r="EL1588" s="86"/>
      <c r="EM1588" s="86"/>
      <c r="EN1588" s="86"/>
      <c r="EO1588" s="86"/>
      <c r="EP1588" s="86"/>
      <c r="EQ1588" s="86"/>
      <c r="ER1588" s="86"/>
      <c r="ES1588" s="86"/>
      <c r="ET1588" s="86"/>
      <c r="EU1588" s="86"/>
      <c r="EV1588" s="86"/>
      <c r="EW1588" s="86"/>
      <c r="EX1588" s="86"/>
      <c r="EY1588" s="86"/>
      <c r="EZ1588" s="86"/>
      <c r="FA1588" s="86"/>
      <c r="FB1588" s="86"/>
      <c r="FC1588" s="86"/>
      <c r="FD1588" s="86"/>
      <c r="FE1588" s="86"/>
      <c r="FF1588" s="86"/>
      <c r="FG1588" s="86"/>
      <c r="FH1588" s="86"/>
      <c r="FI1588" s="86"/>
      <c r="FJ1588" s="86"/>
      <c r="FK1588" s="86"/>
      <c r="FL1588" s="86"/>
      <c r="FM1588" s="86"/>
      <c r="FN1588" s="86"/>
      <c r="FO1588" s="86"/>
      <c r="FP1588" s="86"/>
      <c r="FQ1588" s="86"/>
      <c r="FR1588" s="86"/>
      <c r="FS1588" s="86"/>
      <c r="FT1588" s="86"/>
      <c r="FU1588" s="86"/>
      <c r="FV1588" s="86"/>
      <c r="FW1588" s="86"/>
      <c r="FX1588" s="86"/>
      <c r="FY1588" s="86"/>
      <c r="FZ1588" s="86"/>
      <c r="GA1588" s="86"/>
      <c r="GB1588" s="86"/>
      <c r="GC1588" s="86"/>
      <c r="GD1588" s="86"/>
      <c r="GE1588" s="86"/>
      <c r="GF1588" s="86"/>
      <c r="GG1588" s="86"/>
      <c r="GH1588" s="86"/>
      <c r="GI1588" s="86"/>
      <c r="GJ1588" s="86"/>
      <c r="GK1588" s="86"/>
      <c r="GL1588" s="86"/>
      <c r="GM1588" s="86"/>
      <c r="GN1588" s="86"/>
      <c r="GO1588" s="86"/>
      <c r="GP1588" s="86"/>
      <c r="GQ1588" s="86"/>
      <c r="GR1588" s="86"/>
      <c r="GS1588" s="86"/>
      <c r="GT1588" s="86"/>
      <c r="GU1588" s="86"/>
      <c r="GV1588" s="86"/>
      <c r="GW1588" s="86"/>
      <c r="GX1588" s="86"/>
      <c r="GY1588" s="86"/>
      <c r="GZ1588" s="86"/>
      <c r="HA1588" s="86"/>
      <c r="HB1588" s="86"/>
      <c r="HC1588" s="86"/>
      <c r="HD1588" s="86"/>
      <c r="HE1588" s="86"/>
      <c r="HF1588" s="86"/>
      <c r="HG1588" s="86"/>
      <c r="HI1588" s="1"/>
      <c r="HJ1588" s="1"/>
      <c r="HK1588" s="1"/>
      <c r="HL1588" s="1"/>
    </row>
    <row r="1589" spans="1:220" s="84" customFormat="1" ht="24" customHeight="1">
      <c r="A1589" s="56" t="s">
        <v>2849</v>
      </c>
      <c r="B1589" s="56" t="s">
        <v>3385</v>
      </c>
      <c r="C1589" s="57" t="s">
        <v>2850</v>
      </c>
      <c r="D1589" s="58" t="s">
        <v>3335</v>
      </c>
      <c r="E1589" s="4">
        <v>1</v>
      </c>
      <c r="F1589" s="59" t="s">
        <v>3306</v>
      </c>
      <c r="G1589" s="57" t="s">
        <v>3304</v>
      </c>
      <c r="H1589" s="60" t="s">
        <v>3307</v>
      </c>
      <c r="I1589" s="61">
        <v>52.5</v>
      </c>
      <c r="J1589" s="61">
        <v>60</v>
      </c>
      <c r="K1589" s="62"/>
      <c r="L1589" s="62"/>
      <c r="M1589" s="63">
        <v>27.9375</v>
      </c>
      <c r="N1589" s="64">
        <v>80.8</v>
      </c>
      <c r="O1589" s="4">
        <f aca="true" t="shared" si="59" ref="O1589:O1613">M1589+N1589/2</f>
        <v>68.3375</v>
      </c>
      <c r="P1589" s="57" t="s">
        <v>3308</v>
      </c>
      <c r="Q1589" s="57" t="s">
        <v>3309</v>
      </c>
      <c r="R1589" s="34"/>
      <c r="S1589" s="85"/>
      <c r="T1589" s="85"/>
      <c r="U1589" s="85"/>
      <c r="V1589" s="85"/>
      <c r="W1589" s="85"/>
      <c r="X1589" s="85"/>
      <c r="Y1589" s="85"/>
      <c r="Z1589" s="85"/>
      <c r="AA1589" s="85"/>
      <c r="AB1589" s="85"/>
      <c r="AC1589" s="85"/>
      <c r="AD1589" s="85"/>
      <c r="AE1589" s="85"/>
      <c r="AF1589" s="85"/>
      <c r="AG1589" s="85"/>
      <c r="AH1589" s="85"/>
      <c r="AI1589" s="85"/>
      <c r="AJ1589" s="85"/>
      <c r="AK1589" s="85"/>
      <c r="AL1589" s="85"/>
      <c r="AM1589" s="85"/>
      <c r="AN1589" s="85"/>
      <c r="AO1589" s="85"/>
      <c r="AP1589" s="85"/>
      <c r="AQ1589" s="85"/>
      <c r="AR1589" s="85"/>
      <c r="AS1589" s="85"/>
      <c r="AT1589" s="85"/>
      <c r="AU1589" s="85"/>
      <c r="AV1589" s="85"/>
      <c r="AW1589" s="85"/>
      <c r="AX1589" s="85"/>
      <c r="AY1589" s="85"/>
      <c r="AZ1589" s="85"/>
      <c r="BA1589" s="85"/>
      <c r="BB1589" s="85"/>
      <c r="BC1589" s="85"/>
      <c r="BD1589" s="85"/>
      <c r="BE1589" s="85"/>
      <c r="BF1589" s="85"/>
      <c r="BG1589" s="85"/>
      <c r="BH1589" s="85"/>
      <c r="BI1589" s="85"/>
      <c r="BJ1589" s="85"/>
      <c r="BK1589" s="85"/>
      <c r="BL1589" s="85"/>
      <c r="BM1589" s="85"/>
      <c r="BN1589" s="85"/>
      <c r="BO1589" s="85"/>
      <c r="BP1589" s="85"/>
      <c r="BQ1589" s="85"/>
      <c r="BR1589" s="85"/>
      <c r="BS1589" s="85"/>
      <c r="BT1589" s="85"/>
      <c r="BU1589" s="85"/>
      <c r="BV1589" s="85"/>
      <c r="BW1589" s="85"/>
      <c r="BX1589" s="85"/>
      <c r="BY1589" s="85"/>
      <c r="BZ1589" s="85"/>
      <c r="CA1589" s="85"/>
      <c r="CB1589" s="85"/>
      <c r="CC1589" s="85"/>
      <c r="CD1589" s="85"/>
      <c r="CE1589" s="85"/>
      <c r="CF1589" s="85"/>
      <c r="CG1589" s="85"/>
      <c r="CH1589" s="85"/>
      <c r="CI1589" s="85"/>
      <c r="CJ1589" s="85"/>
      <c r="CK1589" s="85"/>
      <c r="CL1589" s="85"/>
      <c r="CM1589" s="85"/>
      <c r="CN1589" s="85"/>
      <c r="CO1589" s="85"/>
      <c r="CP1589" s="85"/>
      <c r="CQ1589" s="85"/>
      <c r="CR1589" s="85"/>
      <c r="CS1589" s="85"/>
      <c r="CT1589" s="85"/>
      <c r="CU1589" s="85"/>
      <c r="CV1589" s="85"/>
      <c r="CW1589" s="85"/>
      <c r="CX1589" s="85"/>
      <c r="CY1589" s="85"/>
      <c r="CZ1589" s="85"/>
      <c r="DA1589" s="85"/>
      <c r="DB1589" s="85"/>
      <c r="DC1589" s="85"/>
      <c r="DD1589" s="85"/>
      <c r="DE1589" s="85"/>
      <c r="DF1589" s="85"/>
      <c r="DG1589" s="85"/>
      <c r="DH1589" s="85"/>
      <c r="DI1589" s="85"/>
      <c r="DJ1589" s="85"/>
      <c r="DK1589" s="85"/>
      <c r="DL1589" s="85"/>
      <c r="DM1589" s="85"/>
      <c r="DN1589" s="85"/>
      <c r="DO1589" s="85"/>
      <c r="DP1589" s="85"/>
      <c r="DQ1589" s="85"/>
      <c r="DR1589" s="85"/>
      <c r="DS1589" s="85"/>
      <c r="DT1589" s="85"/>
      <c r="DU1589" s="85"/>
      <c r="DV1589" s="85"/>
      <c r="DW1589" s="85"/>
      <c r="DX1589" s="85"/>
      <c r="DY1589" s="85"/>
      <c r="DZ1589" s="85"/>
      <c r="EA1589" s="85"/>
      <c r="EB1589" s="85"/>
      <c r="EC1589" s="85"/>
      <c r="ED1589" s="85"/>
      <c r="EE1589" s="85"/>
      <c r="EF1589" s="85"/>
      <c r="EG1589" s="85"/>
      <c r="EH1589" s="85"/>
      <c r="EI1589" s="85"/>
      <c r="EJ1589" s="85"/>
      <c r="EK1589" s="85"/>
      <c r="EL1589" s="85"/>
      <c r="EM1589" s="85"/>
      <c r="EN1589" s="85"/>
      <c r="EO1589" s="85"/>
      <c r="EP1589" s="85"/>
      <c r="EQ1589" s="85"/>
      <c r="ER1589" s="85"/>
      <c r="ES1589" s="85"/>
      <c r="ET1589" s="85"/>
      <c r="EU1589" s="85"/>
      <c r="EV1589" s="85"/>
      <c r="EW1589" s="85"/>
      <c r="EX1589" s="85"/>
      <c r="EY1589" s="85"/>
      <c r="EZ1589" s="85"/>
      <c r="FA1589" s="85"/>
      <c r="FB1589" s="85"/>
      <c r="FC1589" s="85"/>
      <c r="FD1589" s="85"/>
      <c r="FE1589" s="85"/>
      <c r="FF1589" s="85"/>
      <c r="FG1589" s="85"/>
      <c r="FH1589" s="85"/>
      <c r="FI1589" s="85"/>
      <c r="FJ1589" s="85"/>
      <c r="FK1589" s="85"/>
      <c r="FL1589" s="85"/>
      <c r="FM1589" s="85"/>
      <c r="FN1589" s="85"/>
      <c r="FO1589" s="85"/>
      <c r="FP1589" s="85"/>
      <c r="FQ1589" s="85"/>
      <c r="FR1589" s="85"/>
      <c r="FS1589" s="85"/>
      <c r="FT1589" s="85"/>
      <c r="FU1589" s="85"/>
      <c r="FV1589" s="85"/>
      <c r="FW1589" s="85"/>
      <c r="FX1589" s="85"/>
      <c r="FY1589" s="85"/>
      <c r="FZ1589" s="85"/>
      <c r="GA1589" s="85"/>
      <c r="GB1589" s="85"/>
      <c r="GC1589" s="85"/>
      <c r="GD1589" s="85"/>
      <c r="GE1589" s="85"/>
      <c r="GF1589" s="85"/>
      <c r="GG1589" s="85"/>
      <c r="GH1589" s="85"/>
      <c r="GI1589" s="85"/>
      <c r="GJ1589" s="85"/>
      <c r="GK1589" s="85"/>
      <c r="GL1589" s="85"/>
      <c r="GM1589" s="85"/>
      <c r="GN1589" s="85"/>
      <c r="GO1589" s="85"/>
      <c r="GP1589" s="85"/>
      <c r="GQ1589" s="85"/>
      <c r="GR1589" s="85"/>
      <c r="GS1589" s="85"/>
      <c r="GT1589" s="85"/>
      <c r="GU1589" s="85"/>
      <c r="GV1589" s="85"/>
      <c r="GW1589" s="85"/>
      <c r="GX1589" s="85"/>
      <c r="GY1589" s="85"/>
      <c r="GZ1589" s="85"/>
      <c r="HA1589" s="85"/>
      <c r="HB1589" s="85"/>
      <c r="HC1589" s="85"/>
      <c r="HD1589" s="85"/>
      <c r="HE1589" s="85"/>
      <c r="HF1589" s="85"/>
      <c r="HG1589" s="85"/>
      <c r="HH1589" s="85"/>
      <c r="HI1589" s="1"/>
      <c r="HJ1589" s="1"/>
      <c r="HK1589" s="1"/>
      <c r="HL1589" s="1"/>
    </row>
    <row r="1590" spans="1:220" s="84" customFormat="1" ht="24" customHeight="1">
      <c r="A1590" s="56" t="s">
        <v>2849</v>
      </c>
      <c r="B1590" s="56" t="s">
        <v>3385</v>
      </c>
      <c r="C1590" s="57" t="s">
        <v>2850</v>
      </c>
      <c r="D1590" s="58" t="s">
        <v>3335</v>
      </c>
      <c r="E1590" s="4">
        <v>2</v>
      </c>
      <c r="F1590" s="59" t="s">
        <v>2851</v>
      </c>
      <c r="G1590" s="57" t="s">
        <v>3304</v>
      </c>
      <c r="H1590" s="57" t="s">
        <v>2852</v>
      </c>
      <c r="I1590" s="61">
        <v>59.2</v>
      </c>
      <c r="J1590" s="61">
        <v>61</v>
      </c>
      <c r="K1590" s="62"/>
      <c r="L1590" s="62"/>
      <c r="M1590" s="63">
        <v>30.005</v>
      </c>
      <c r="N1590" s="64">
        <v>75</v>
      </c>
      <c r="O1590" s="4">
        <f t="shared" si="59"/>
        <v>67.505</v>
      </c>
      <c r="P1590" s="57" t="s">
        <v>2853</v>
      </c>
      <c r="Q1590" s="57" t="s">
        <v>2854</v>
      </c>
      <c r="R1590" s="34"/>
      <c r="S1590" s="85"/>
      <c r="T1590" s="85"/>
      <c r="U1590" s="85"/>
      <c r="V1590" s="85"/>
      <c r="W1590" s="85"/>
      <c r="X1590" s="85"/>
      <c r="Y1590" s="85"/>
      <c r="Z1590" s="85"/>
      <c r="AA1590" s="85"/>
      <c r="AB1590" s="85"/>
      <c r="AC1590" s="85"/>
      <c r="AD1590" s="85"/>
      <c r="AE1590" s="85"/>
      <c r="AF1590" s="85"/>
      <c r="AG1590" s="85"/>
      <c r="AH1590" s="85"/>
      <c r="AI1590" s="85"/>
      <c r="AJ1590" s="85"/>
      <c r="AK1590" s="85"/>
      <c r="AL1590" s="85"/>
      <c r="AM1590" s="85"/>
      <c r="AN1590" s="85"/>
      <c r="AO1590" s="85"/>
      <c r="AP1590" s="85"/>
      <c r="AQ1590" s="85"/>
      <c r="AR1590" s="85"/>
      <c r="AS1590" s="85"/>
      <c r="AT1590" s="85"/>
      <c r="AU1590" s="85"/>
      <c r="AV1590" s="85"/>
      <c r="AW1590" s="85"/>
      <c r="AX1590" s="85"/>
      <c r="AY1590" s="85"/>
      <c r="AZ1590" s="85"/>
      <c r="BA1590" s="85"/>
      <c r="BB1590" s="85"/>
      <c r="BC1590" s="85"/>
      <c r="BD1590" s="85"/>
      <c r="BE1590" s="85"/>
      <c r="BF1590" s="85"/>
      <c r="BG1590" s="85"/>
      <c r="BH1590" s="85"/>
      <c r="BI1590" s="85"/>
      <c r="BJ1590" s="85"/>
      <c r="BK1590" s="85"/>
      <c r="BL1590" s="85"/>
      <c r="BM1590" s="85"/>
      <c r="BN1590" s="85"/>
      <c r="BO1590" s="85"/>
      <c r="BP1590" s="85"/>
      <c r="BQ1590" s="85"/>
      <c r="BR1590" s="85"/>
      <c r="BS1590" s="85"/>
      <c r="BT1590" s="85"/>
      <c r="BU1590" s="85"/>
      <c r="BV1590" s="85"/>
      <c r="BW1590" s="85"/>
      <c r="BX1590" s="85"/>
      <c r="BY1590" s="85"/>
      <c r="BZ1590" s="85"/>
      <c r="CA1590" s="85"/>
      <c r="CB1590" s="85"/>
      <c r="CC1590" s="85"/>
      <c r="CD1590" s="85"/>
      <c r="CE1590" s="85"/>
      <c r="CF1590" s="85"/>
      <c r="CG1590" s="85"/>
      <c r="CH1590" s="85"/>
      <c r="CI1590" s="85"/>
      <c r="CJ1590" s="85"/>
      <c r="CK1590" s="85"/>
      <c r="CL1590" s="85"/>
      <c r="CM1590" s="85"/>
      <c r="CN1590" s="85"/>
      <c r="CO1590" s="85"/>
      <c r="CP1590" s="85"/>
      <c r="CQ1590" s="85"/>
      <c r="CR1590" s="85"/>
      <c r="CS1590" s="85"/>
      <c r="CT1590" s="85"/>
      <c r="CU1590" s="85"/>
      <c r="CV1590" s="85"/>
      <c r="CW1590" s="85"/>
      <c r="CX1590" s="85"/>
      <c r="CY1590" s="85"/>
      <c r="CZ1590" s="85"/>
      <c r="DA1590" s="85"/>
      <c r="DB1590" s="85"/>
      <c r="DC1590" s="85"/>
      <c r="DD1590" s="85"/>
      <c r="DE1590" s="85"/>
      <c r="DF1590" s="85"/>
      <c r="DG1590" s="85"/>
      <c r="DH1590" s="85"/>
      <c r="DI1590" s="85"/>
      <c r="DJ1590" s="85"/>
      <c r="DK1590" s="85"/>
      <c r="DL1590" s="85"/>
      <c r="DM1590" s="85"/>
      <c r="DN1590" s="85"/>
      <c r="DO1590" s="85"/>
      <c r="DP1590" s="85"/>
      <c r="DQ1590" s="85"/>
      <c r="DR1590" s="85"/>
      <c r="DS1590" s="85"/>
      <c r="DT1590" s="85"/>
      <c r="DU1590" s="85"/>
      <c r="DV1590" s="85"/>
      <c r="DW1590" s="85"/>
      <c r="DX1590" s="85"/>
      <c r="DY1590" s="85"/>
      <c r="DZ1590" s="85"/>
      <c r="EA1590" s="85"/>
      <c r="EB1590" s="85"/>
      <c r="EC1590" s="85"/>
      <c r="ED1590" s="85"/>
      <c r="EE1590" s="85"/>
      <c r="EF1590" s="85"/>
      <c r="EG1590" s="85"/>
      <c r="EH1590" s="85"/>
      <c r="EI1590" s="85"/>
      <c r="EJ1590" s="85"/>
      <c r="EK1590" s="85"/>
      <c r="EL1590" s="85"/>
      <c r="EM1590" s="85"/>
      <c r="EN1590" s="85"/>
      <c r="EO1590" s="85"/>
      <c r="EP1590" s="85"/>
      <c r="EQ1590" s="85"/>
      <c r="ER1590" s="85"/>
      <c r="ES1590" s="85"/>
      <c r="ET1590" s="85"/>
      <c r="EU1590" s="85"/>
      <c r="EV1590" s="85"/>
      <c r="EW1590" s="85"/>
      <c r="EX1590" s="85"/>
      <c r="EY1590" s="85"/>
      <c r="EZ1590" s="85"/>
      <c r="FA1590" s="85"/>
      <c r="FB1590" s="85"/>
      <c r="FC1590" s="85"/>
      <c r="FD1590" s="85"/>
      <c r="FE1590" s="85"/>
      <c r="FF1590" s="85"/>
      <c r="FG1590" s="85"/>
      <c r="FH1590" s="85"/>
      <c r="FI1590" s="85"/>
      <c r="FJ1590" s="85"/>
      <c r="FK1590" s="85"/>
      <c r="FL1590" s="85"/>
      <c r="FM1590" s="85"/>
      <c r="FN1590" s="85"/>
      <c r="FO1590" s="85"/>
      <c r="FP1590" s="85"/>
      <c r="FQ1590" s="85"/>
      <c r="FR1590" s="85"/>
      <c r="FS1590" s="85"/>
      <c r="FT1590" s="85"/>
      <c r="FU1590" s="85"/>
      <c r="FV1590" s="85"/>
      <c r="FW1590" s="85"/>
      <c r="FX1590" s="85"/>
      <c r="FY1590" s="85"/>
      <c r="FZ1590" s="85"/>
      <c r="GA1590" s="85"/>
      <c r="GB1590" s="85"/>
      <c r="GC1590" s="85"/>
      <c r="GD1590" s="85"/>
      <c r="GE1590" s="85"/>
      <c r="GF1590" s="85"/>
      <c r="GG1590" s="85"/>
      <c r="GH1590" s="85"/>
      <c r="GI1590" s="85"/>
      <c r="GJ1590" s="85"/>
      <c r="GK1590" s="85"/>
      <c r="GL1590" s="85"/>
      <c r="GM1590" s="85"/>
      <c r="GN1590" s="85"/>
      <c r="GO1590" s="85"/>
      <c r="GP1590" s="85"/>
      <c r="GQ1590" s="85"/>
      <c r="GR1590" s="85"/>
      <c r="GS1590" s="85"/>
      <c r="GT1590" s="85"/>
      <c r="GU1590" s="85"/>
      <c r="GV1590" s="85"/>
      <c r="GW1590" s="85"/>
      <c r="GX1590" s="85"/>
      <c r="GY1590" s="85"/>
      <c r="GZ1590" s="85"/>
      <c r="HA1590" s="85"/>
      <c r="HB1590" s="85"/>
      <c r="HC1590" s="85"/>
      <c r="HD1590" s="85"/>
      <c r="HE1590" s="85"/>
      <c r="HF1590" s="85"/>
      <c r="HG1590" s="85"/>
      <c r="HH1590" s="85"/>
      <c r="HI1590" s="1"/>
      <c r="HJ1590" s="1"/>
      <c r="HK1590" s="1"/>
      <c r="HL1590" s="1"/>
    </row>
    <row r="1591" spans="1:220" s="84" customFormat="1" ht="24" customHeight="1">
      <c r="A1591" s="56" t="s">
        <v>2855</v>
      </c>
      <c r="B1591" s="56" t="s">
        <v>3385</v>
      </c>
      <c r="C1591" s="57" t="s">
        <v>2850</v>
      </c>
      <c r="D1591" s="58" t="s">
        <v>3335</v>
      </c>
      <c r="E1591" s="4">
        <v>3</v>
      </c>
      <c r="F1591" s="59" t="s">
        <v>2856</v>
      </c>
      <c r="G1591" s="57" t="s">
        <v>3305</v>
      </c>
      <c r="H1591" s="57" t="s">
        <v>2857</v>
      </c>
      <c r="I1591" s="61">
        <v>55.2</v>
      </c>
      <c r="J1591" s="61">
        <v>58.5</v>
      </c>
      <c r="K1591" s="62"/>
      <c r="L1591" s="62"/>
      <c r="M1591" s="63">
        <v>28.3425</v>
      </c>
      <c r="N1591" s="64">
        <v>77.2</v>
      </c>
      <c r="O1591" s="4">
        <f t="shared" si="59"/>
        <v>66.9425</v>
      </c>
      <c r="P1591" s="57" t="s">
        <v>3375</v>
      </c>
      <c r="Q1591" s="57" t="s">
        <v>2858</v>
      </c>
      <c r="R1591" s="34"/>
      <c r="S1591" s="85"/>
      <c r="T1591" s="85"/>
      <c r="U1591" s="85"/>
      <c r="V1591" s="85"/>
      <c r="W1591" s="85"/>
      <c r="X1591" s="85"/>
      <c r="Y1591" s="85"/>
      <c r="Z1591" s="85"/>
      <c r="AA1591" s="85"/>
      <c r="AB1591" s="85"/>
      <c r="AC1591" s="85"/>
      <c r="AD1591" s="85"/>
      <c r="AE1591" s="85"/>
      <c r="AF1591" s="85"/>
      <c r="AG1591" s="85"/>
      <c r="AH1591" s="85"/>
      <c r="AI1591" s="85"/>
      <c r="AJ1591" s="85"/>
      <c r="AK1591" s="85"/>
      <c r="AL1591" s="85"/>
      <c r="AM1591" s="85"/>
      <c r="AN1591" s="85"/>
      <c r="AO1591" s="85"/>
      <c r="AP1591" s="85"/>
      <c r="AQ1591" s="85"/>
      <c r="AR1591" s="85"/>
      <c r="AS1591" s="85"/>
      <c r="AT1591" s="85"/>
      <c r="AU1591" s="85"/>
      <c r="AV1591" s="85"/>
      <c r="AW1591" s="85"/>
      <c r="AX1591" s="85"/>
      <c r="AY1591" s="85"/>
      <c r="AZ1591" s="85"/>
      <c r="BA1591" s="85"/>
      <c r="BB1591" s="85"/>
      <c r="BC1591" s="85"/>
      <c r="BD1591" s="85"/>
      <c r="BE1591" s="85"/>
      <c r="BF1591" s="85"/>
      <c r="BG1591" s="85"/>
      <c r="BH1591" s="85"/>
      <c r="BI1591" s="85"/>
      <c r="BJ1591" s="85"/>
      <c r="BK1591" s="85"/>
      <c r="BL1591" s="85"/>
      <c r="BM1591" s="85"/>
      <c r="BN1591" s="85"/>
      <c r="BO1591" s="85"/>
      <c r="BP1591" s="85"/>
      <c r="BQ1591" s="85"/>
      <c r="BR1591" s="85"/>
      <c r="BS1591" s="85"/>
      <c r="BT1591" s="85"/>
      <c r="BU1591" s="85"/>
      <c r="BV1591" s="85"/>
      <c r="BW1591" s="85"/>
      <c r="BX1591" s="85"/>
      <c r="BY1591" s="85"/>
      <c r="BZ1591" s="85"/>
      <c r="CA1591" s="85"/>
      <c r="CB1591" s="85"/>
      <c r="CC1591" s="85"/>
      <c r="CD1591" s="85"/>
      <c r="CE1591" s="85"/>
      <c r="CF1591" s="85"/>
      <c r="CG1591" s="85"/>
      <c r="CH1591" s="85"/>
      <c r="CI1591" s="85"/>
      <c r="CJ1591" s="85"/>
      <c r="CK1591" s="85"/>
      <c r="CL1591" s="85"/>
      <c r="CM1591" s="85"/>
      <c r="CN1591" s="85"/>
      <c r="CO1591" s="85"/>
      <c r="CP1591" s="85"/>
      <c r="CQ1591" s="85"/>
      <c r="CR1591" s="85"/>
      <c r="CS1591" s="85"/>
      <c r="CT1591" s="85"/>
      <c r="CU1591" s="85"/>
      <c r="CV1591" s="85"/>
      <c r="CW1591" s="85"/>
      <c r="CX1591" s="85"/>
      <c r="CY1591" s="85"/>
      <c r="CZ1591" s="85"/>
      <c r="DA1591" s="85"/>
      <c r="DB1591" s="85"/>
      <c r="DC1591" s="85"/>
      <c r="DD1591" s="85"/>
      <c r="DE1591" s="85"/>
      <c r="DF1591" s="85"/>
      <c r="DG1591" s="85"/>
      <c r="DH1591" s="85"/>
      <c r="DI1591" s="85"/>
      <c r="DJ1591" s="85"/>
      <c r="DK1591" s="85"/>
      <c r="DL1591" s="85"/>
      <c r="DM1591" s="85"/>
      <c r="DN1591" s="85"/>
      <c r="DO1591" s="85"/>
      <c r="DP1591" s="85"/>
      <c r="DQ1591" s="85"/>
      <c r="DR1591" s="85"/>
      <c r="DS1591" s="85"/>
      <c r="DT1591" s="85"/>
      <c r="DU1591" s="85"/>
      <c r="DV1591" s="85"/>
      <c r="DW1591" s="85"/>
      <c r="DX1591" s="85"/>
      <c r="DY1591" s="85"/>
      <c r="DZ1591" s="85"/>
      <c r="EA1591" s="85"/>
      <c r="EB1591" s="85"/>
      <c r="EC1591" s="85"/>
      <c r="ED1591" s="85"/>
      <c r="EE1591" s="85"/>
      <c r="EF1591" s="85"/>
      <c r="EG1591" s="85"/>
      <c r="EH1591" s="85"/>
      <c r="EI1591" s="85"/>
      <c r="EJ1591" s="85"/>
      <c r="EK1591" s="85"/>
      <c r="EL1591" s="85"/>
      <c r="EM1591" s="85"/>
      <c r="EN1591" s="85"/>
      <c r="EO1591" s="85"/>
      <c r="EP1591" s="85"/>
      <c r="EQ1591" s="85"/>
      <c r="ER1591" s="85"/>
      <c r="ES1591" s="85"/>
      <c r="ET1591" s="85"/>
      <c r="EU1591" s="85"/>
      <c r="EV1591" s="85"/>
      <c r="EW1591" s="85"/>
      <c r="EX1591" s="85"/>
      <c r="EY1591" s="85"/>
      <c r="EZ1591" s="85"/>
      <c r="FA1591" s="85"/>
      <c r="FB1591" s="85"/>
      <c r="FC1591" s="85"/>
      <c r="FD1591" s="85"/>
      <c r="FE1591" s="85"/>
      <c r="FF1591" s="85"/>
      <c r="FG1591" s="85"/>
      <c r="FH1591" s="85"/>
      <c r="FI1591" s="85"/>
      <c r="FJ1591" s="85"/>
      <c r="FK1591" s="85"/>
      <c r="FL1591" s="85"/>
      <c r="FM1591" s="85"/>
      <c r="FN1591" s="85"/>
      <c r="FO1591" s="85"/>
      <c r="FP1591" s="85"/>
      <c r="FQ1591" s="85"/>
      <c r="FR1591" s="85"/>
      <c r="FS1591" s="85"/>
      <c r="FT1591" s="85"/>
      <c r="FU1591" s="85"/>
      <c r="FV1591" s="85"/>
      <c r="FW1591" s="85"/>
      <c r="FX1591" s="85"/>
      <c r="FY1591" s="85"/>
      <c r="FZ1591" s="85"/>
      <c r="GA1591" s="85"/>
      <c r="GB1591" s="85"/>
      <c r="GC1591" s="85"/>
      <c r="GD1591" s="85"/>
      <c r="GE1591" s="85"/>
      <c r="GF1591" s="85"/>
      <c r="GG1591" s="85"/>
      <c r="GH1591" s="85"/>
      <c r="GI1591" s="85"/>
      <c r="GJ1591" s="85"/>
      <c r="GK1591" s="85"/>
      <c r="GL1591" s="85"/>
      <c r="GM1591" s="85"/>
      <c r="GN1591" s="85"/>
      <c r="GO1591" s="85"/>
      <c r="GP1591" s="85"/>
      <c r="GQ1591" s="85"/>
      <c r="GR1591" s="85"/>
      <c r="GS1591" s="85"/>
      <c r="GT1591" s="85"/>
      <c r="GU1591" s="85"/>
      <c r="GV1591" s="85"/>
      <c r="GW1591" s="85"/>
      <c r="GX1591" s="85"/>
      <c r="GY1591" s="85"/>
      <c r="GZ1591" s="85"/>
      <c r="HA1591" s="85"/>
      <c r="HB1591" s="85"/>
      <c r="HC1591" s="85"/>
      <c r="HD1591" s="85"/>
      <c r="HE1591" s="85"/>
      <c r="HF1591" s="85"/>
      <c r="HG1591" s="85"/>
      <c r="HH1591" s="85"/>
      <c r="HI1591" s="1"/>
      <c r="HJ1591" s="1"/>
      <c r="HK1591" s="1"/>
      <c r="HL1591" s="1"/>
    </row>
    <row r="1592" spans="1:220" s="84" customFormat="1" ht="24" customHeight="1">
      <c r="A1592" s="65" t="s">
        <v>2859</v>
      </c>
      <c r="B1592" s="65" t="s">
        <v>2860</v>
      </c>
      <c r="C1592" s="66" t="s">
        <v>2861</v>
      </c>
      <c r="D1592" s="67" t="s">
        <v>3335</v>
      </c>
      <c r="E1592" s="29">
        <v>1</v>
      </c>
      <c r="F1592" s="68" t="s">
        <v>2862</v>
      </c>
      <c r="G1592" s="66" t="s">
        <v>3310</v>
      </c>
      <c r="H1592" s="66" t="s">
        <v>2863</v>
      </c>
      <c r="I1592" s="69">
        <v>64</v>
      </c>
      <c r="J1592" s="69">
        <v>69</v>
      </c>
      <c r="K1592" s="53"/>
      <c r="L1592" s="53"/>
      <c r="M1592" s="70">
        <v>33.125</v>
      </c>
      <c r="N1592" s="71">
        <v>81.2</v>
      </c>
      <c r="O1592" s="29">
        <f t="shared" si="59"/>
        <v>73.725</v>
      </c>
      <c r="P1592" s="66" t="s">
        <v>2864</v>
      </c>
      <c r="Q1592" s="72" t="s">
        <v>3341</v>
      </c>
      <c r="R1592" s="48"/>
      <c r="S1592" s="85"/>
      <c r="T1592" s="85"/>
      <c r="U1592" s="85"/>
      <c r="V1592" s="85"/>
      <c r="W1592" s="85"/>
      <c r="X1592" s="85"/>
      <c r="Y1592" s="85"/>
      <c r="Z1592" s="85"/>
      <c r="AA1592" s="85"/>
      <c r="AB1592" s="85"/>
      <c r="AC1592" s="85"/>
      <c r="AD1592" s="85"/>
      <c r="AE1592" s="85"/>
      <c r="AF1592" s="85"/>
      <c r="AG1592" s="85"/>
      <c r="AH1592" s="85"/>
      <c r="AI1592" s="85"/>
      <c r="AJ1592" s="85"/>
      <c r="AK1592" s="85"/>
      <c r="AL1592" s="85"/>
      <c r="AM1592" s="85"/>
      <c r="AN1592" s="85"/>
      <c r="AO1592" s="85"/>
      <c r="AP1592" s="85"/>
      <c r="AQ1592" s="85"/>
      <c r="AR1592" s="85"/>
      <c r="AS1592" s="85"/>
      <c r="AT1592" s="85"/>
      <c r="AU1592" s="85"/>
      <c r="AV1592" s="85"/>
      <c r="AW1592" s="85"/>
      <c r="AX1592" s="85"/>
      <c r="AY1592" s="85"/>
      <c r="AZ1592" s="85"/>
      <c r="BA1592" s="85"/>
      <c r="BB1592" s="85"/>
      <c r="BC1592" s="85"/>
      <c r="BD1592" s="85"/>
      <c r="BE1592" s="85"/>
      <c r="BF1592" s="85"/>
      <c r="BG1592" s="85"/>
      <c r="BH1592" s="85"/>
      <c r="BI1592" s="85"/>
      <c r="BJ1592" s="85"/>
      <c r="BK1592" s="85"/>
      <c r="BL1592" s="85"/>
      <c r="BM1592" s="85"/>
      <c r="BN1592" s="85"/>
      <c r="BO1592" s="85"/>
      <c r="BP1592" s="85"/>
      <c r="BQ1592" s="85"/>
      <c r="BR1592" s="85"/>
      <c r="BS1592" s="85"/>
      <c r="BT1592" s="85"/>
      <c r="BU1592" s="85"/>
      <c r="BV1592" s="85"/>
      <c r="BW1592" s="85"/>
      <c r="BX1592" s="85"/>
      <c r="BY1592" s="85"/>
      <c r="BZ1592" s="85"/>
      <c r="CA1592" s="85"/>
      <c r="CB1592" s="85"/>
      <c r="CC1592" s="85"/>
      <c r="CD1592" s="85"/>
      <c r="CE1592" s="85"/>
      <c r="CF1592" s="85"/>
      <c r="CG1592" s="85"/>
      <c r="CH1592" s="85"/>
      <c r="CI1592" s="85"/>
      <c r="CJ1592" s="85"/>
      <c r="CK1592" s="85"/>
      <c r="CL1592" s="85"/>
      <c r="CM1592" s="85"/>
      <c r="CN1592" s="85"/>
      <c r="CO1592" s="85"/>
      <c r="CP1592" s="85"/>
      <c r="CQ1592" s="85"/>
      <c r="CR1592" s="85"/>
      <c r="CS1592" s="85"/>
      <c r="CT1592" s="85"/>
      <c r="CU1592" s="85"/>
      <c r="CV1592" s="85"/>
      <c r="CW1592" s="85"/>
      <c r="CX1592" s="85"/>
      <c r="CY1592" s="85"/>
      <c r="CZ1592" s="85"/>
      <c r="DA1592" s="85"/>
      <c r="DB1592" s="85"/>
      <c r="DC1592" s="85"/>
      <c r="DD1592" s="85"/>
      <c r="DE1592" s="85"/>
      <c r="DF1592" s="85"/>
      <c r="DG1592" s="85"/>
      <c r="DH1592" s="85"/>
      <c r="DI1592" s="85"/>
      <c r="DJ1592" s="85"/>
      <c r="DK1592" s="85"/>
      <c r="DL1592" s="85"/>
      <c r="DM1592" s="85"/>
      <c r="DN1592" s="85"/>
      <c r="DO1592" s="85"/>
      <c r="DP1592" s="85"/>
      <c r="DQ1592" s="85"/>
      <c r="DR1592" s="85"/>
      <c r="DS1592" s="85"/>
      <c r="DT1592" s="85"/>
      <c r="DU1592" s="85"/>
      <c r="DV1592" s="85"/>
      <c r="DW1592" s="85"/>
      <c r="DX1592" s="85"/>
      <c r="DY1592" s="85"/>
      <c r="DZ1592" s="85"/>
      <c r="EA1592" s="85"/>
      <c r="EB1592" s="85"/>
      <c r="EC1592" s="85"/>
      <c r="ED1592" s="85"/>
      <c r="EE1592" s="85"/>
      <c r="EF1592" s="85"/>
      <c r="EG1592" s="85"/>
      <c r="EH1592" s="85"/>
      <c r="EI1592" s="85"/>
      <c r="EJ1592" s="85"/>
      <c r="EK1592" s="85"/>
      <c r="EL1592" s="85"/>
      <c r="EM1592" s="85"/>
      <c r="EN1592" s="85"/>
      <c r="EO1592" s="85"/>
      <c r="EP1592" s="85"/>
      <c r="EQ1592" s="85"/>
      <c r="ER1592" s="85"/>
      <c r="ES1592" s="85"/>
      <c r="ET1592" s="85"/>
      <c r="EU1592" s="85"/>
      <c r="EV1592" s="85"/>
      <c r="EW1592" s="85"/>
      <c r="EX1592" s="85"/>
      <c r="EY1592" s="85"/>
      <c r="EZ1592" s="85"/>
      <c r="FA1592" s="85"/>
      <c r="FB1592" s="85"/>
      <c r="FC1592" s="85"/>
      <c r="FD1592" s="85"/>
      <c r="FE1592" s="85"/>
      <c r="FF1592" s="85"/>
      <c r="FG1592" s="85"/>
      <c r="FH1592" s="85"/>
      <c r="FI1592" s="85"/>
      <c r="FJ1592" s="85"/>
      <c r="FK1592" s="85"/>
      <c r="FL1592" s="85"/>
      <c r="FM1592" s="85"/>
      <c r="FN1592" s="85"/>
      <c r="FO1592" s="85"/>
      <c r="FP1592" s="85"/>
      <c r="FQ1592" s="85"/>
      <c r="FR1592" s="85"/>
      <c r="FS1592" s="85"/>
      <c r="FT1592" s="85"/>
      <c r="FU1592" s="85"/>
      <c r="FV1592" s="85"/>
      <c r="FW1592" s="85"/>
      <c r="FX1592" s="85"/>
      <c r="FY1592" s="85"/>
      <c r="FZ1592" s="85"/>
      <c r="GA1592" s="85"/>
      <c r="GB1592" s="85"/>
      <c r="GC1592" s="85"/>
      <c r="GD1592" s="85"/>
      <c r="GE1592" s="85"/>
      <c r="GF1592" s="85"/>
      <c r="GG1592" s="85"/>
      <c r="GH1592" s="85"/>
      <c r="GI1592" s="85"/>
      <c r="GJ1592" s="85"/>
      <c r="GK1592" s="85"/>
      <c r="GL1592" s="85"/>
      <c r="GM1592" s="85"/>
      <c r="GN1592" s="85"/>
      <c r="GO1592" s="85"/>
      <c r="GP1592" s="85"/>
      <c r="GQ1592" s="85"/>
      <c r="GR1592" s="85"/>
      <c r="GS1592" s="85"/>
      <c r="GT1592" s="85"/>
      <c r="GU1592" s="85"/>
      <c r="GV1592" s="85"/>
      <c r="GW1592" s="85"/>
      <c r="GX1592" s="85"/>
      <c r="GY1592" s="85"/>
      <c r="GZ1592" s="85"/>
      <c r="HA1592" s="85"/>
      <c r="HB1592" s="85"/>
      <c r="HC1592" s="85"/>
      <c r="HD1592" s="85"/>
      <c r="HE1592" s="85"/>
      <c r="HF1592" s="85"/>
      <c r="HG1592" s="85"/>
      <c r="HH1592" s="85"/>
      <c r="HI1592" s="1"/>
      <c r="HJ1592" s="1"/>
      <c r="HK1592" s="1"/>
      <c r="HL1592" s="1"/>
    </row>
    <row r="1593" spans="1:220" s="84" customFormat="1" ht="24" customHeight="1">
      <c r="A1593" s="65" t="s">
        <v>2859</v>
      </c>
      <c r="B1593" s="65" t="s">
        <v>2860</v>
      </c>
      <c r="C1593" s="66" t="s">
        <v>2861</v>
      </c>
      <c r="D1593" s="67" t="s">
        <v>3335</v>
      </c>
      <c r="E1593" s="29">
        <v>2</v>
      </c>
      <c r="F1593" s="68" t="s">
        <v>2865</v>
      </c>
      <c r="G1593" s="66" t="s">
        <v>3311</v>
      </c>
      <c r="H1593" s="66" t="s">
        <v>2866</v>
      </c>
      <c r="I1593" s="69">
        <v>66.4</v>
      </c>
      <c r="J1593" s="69">
        <v>45</v>
      </c>
      <c r="K1593" s="53"/>
      <c r="L1593" s="53"/>
      <c r="M1593" s="70">
        <v>28.385</v>
      </c>
      <c r="N1593" s="71">
        <v>79.4</v>
      </c>
      <c r="O1593" s="29">
        <f t="shared" si="59"/>
        <v>68.08500000000001</v>
      </c>
      <c r="P1593" s="66" t="s">
        <v>3443</v>
      </c>
      <c r="Q1593" s="72" t="s">
        <v>2867</v>
      </c>
      <c r="R1593" s="48"/>
      <c r="S1593" s="85"/>
      <c r="T1593" s="85"/>
      <c r="U1593" s="85"/>
      <c r="V1593" s="85"/>
      <c r="W1593" s="85"/>
      <c r="X1593" s="85"/>
      <c r="Y1593" s="85"/>
      <c r="Z1593" s="85"/>
      <c r="AA1593" s="85"/>
      <c r="AB1593" s="85"/>
      <c r="AC1593" s="85"/>
      <c r="AD1593" s="85"/>
      <c r="AE1593" s="85"/>
      <c r="AF1593" s="85"/>
      <c r="AG1593" s="85"/>
      <c r="AH1593" s="85"/>
      <c r="AI1593" s="85"/>
      <c r="AJ1593" s="85"/>
      <c r="AK1593" s="85"/>
      <c r="AL1593" s="85"/>
      <c r="AM1593" s="85"/>
      <c r="AN1593" s="85"/>
      <c r="AO1593" s="85"/>
      <c r="AP1593" s="85"/>
      <c r="AQ1593" s="85"/>
      <c r="AR1593" s="85"/>
      <c r="AS1593" s="85"/>
      <c r="AT1593" s="85"/>
      <c r="AU1593" s="85"/>
      <c r="AV1593" s="85"/>
      <c r="AW1593" s="85"/>
      <c r="AX1593" s="85"/>
      <c r="AY1593" s="85"/>
      <c r="AZ1593" s="85"/>
      <c r="BA1593" s="85"/>
      <c r="BB1593" s="85"/>
      <c r="BC1593" s="85"/>
      <c r="BD1593" s="85"/>
      <c r="BE1593" s="85"/>
      <c r="BF1593" s="85"/>
      <c r="BG1593" s="85"/>
      <c r="BH1593" s="85"/>
      <c r="BI1593" s="85"/>
      <c r="BJ1593" s="85"/>
      <c r="BK1593" s="85"/>
      <c r="BL1593" s="85"/>
      <c r="BM1593" s="85"/>
      <c r="BN1593" s="85"/>
      <c r="BO1593" s="85"/>
      <c r="BP1593" s="85"/>
      <c r="BQ1593" s="85"/>
      <c r="BR1593" s="85"/>
      <c r="BS1593" s="85"/>
      <c r="BT1593" s="85"/>
      <c r="BU1593" s="85"/>
      <c r="BV1593" s="85"/>
      <c r="BW1593" s="85"/>
      <c r="BX1593" s="85"/>
      <c r="BY1593" s="85"/>
      <c r="BZ1593" s="85"/>
      <c r="CA1593" s="85"/>
      <c r="CB1593" s="85"/>
      <c r="CC1593" s="85"/>
      <c r="CD1593" s="85"/>
      <c r="CE1593" s="85"/>
      <c r="CF1593" s="85"/>
      <c r="CG1593" s="85"/>
      <c r="CH1593" s="85"/>
      <c r="CI1593" s="85"/>
      <c r="CJ1593" s="85"/>
      <c r="CK1593" s="85"/>
      <c r="CL1593" s="85"/>
      <c r="CM1593" s="85"/>
      <c r="CN1593" s="85"/>
      <c r="CO1593" s="85"/>
      <c r="CP1593" s="85"/>
      <c r="CQ1593" s="85"/>
      <c r="CR1593" s="85"/>
      <c r="CS1593" s="85"/>
      <c r="CT1593" s="85"/>
      <c r="CU1593" s="85"/>
      <c r="CV1593" s="85"/>
      <c r="CW1593" s="85"/>
      <c r="CX1593" s="85"/>
      <c r="CY1593" s="85"/>
      <c r="CZ1593" s="85"/>
      <c r="DA1593" s="85"/>
      <c r="DB1593" s="85"/>
      <c r="DC1593" s="85"/>
      <c r="DD1593" s="85"/>
      <c r="DE1593" s="85"/>
      <c r="DF1593" s="85"/>
      <c r="DG1593" s="85"/>
      <c r="DH1593" s="85"/>
      <c r="DI1593" s="85"/>
      <c r="DJ1593" s="85"/>
      <c r="DK1593" s="85"/>
      <c r="DL1593" s="85"/>
      <c r="DM1593" s="85"/>
      <c r="DN1593" s="85"/>
      <c r="DO1593" s="85"/>
      <c r="DP1593" s="85"/>
      <c r="DQ1593" s="85"/>
      <c r="DR1593" s="85"/>
      <c r="DS1593" s="85"/>
      <c r="DT1593" s="85"/>
      <c r="DU1593" s="85"/>
      <c r="DV1593" s="85"/>
      <c r="DW1593" s="85"/>
      <c r="DX1593" s="85"/>
      <c r="DY1593" s="85"/>
      <c r="DZ1593" s="85"/>
      <c r="EA1593" s="85"/>
      <c r="EB1593" s="85"/>
      <c r="EC1593" s="85"/>
      <c r="ED1593" s="85"/>
      <c r="EE1593" s="85"/>
      <c r="EF1593" s="85"/>
      <c r="EG1593" s="85"/>
      <c r="EH1593" s="85"/>
      <c r="EI1593" s="85"/>
      <c r="EJ1593" s="85"/>
      <c r="EK1593" s="85"/>
      <c r="EL1593" s="85"/>
      <c r="EM1593" s="85"/>
      <c r="EN1593" s="85"/>
      <c r="EO1593" s="85"/>
      <c r="EP1593" s="85"/>
      <c r="EQ1593" s="85"/>
      <c r="ER1593" s="85"/>
      <c r="ES1593" s="85"/>
      <c r="ET1593" s="85"/>
      <c r="EU1593" s="85"/>
      <c r="EV1593" s="85"/>
      <c r="EW1593" s="85"/>
      <c r="EX1593" s="85"/>
      <c r="EY1593" s="85"/>
      <c r="EZ1593" s="85"/>
      <c r="FA1593" s="85"/>
      <c r="FB1593" s="85"/>
      <c r="FC1593" s="85"/>
      <c r="FD1593" s="85"/>
      <c r="FE1593" s="85"/>
      <c r="FF1593" s="85"/>
      <c r="FG1593" s="85"/>
      <c r="FH1593" s="85"/>
      <c r="FI1593" s="85"/>
      <c r="FJ1593" s="85"/>
      <c r="FK1593" s="85"/>
      <c r="FL1593" s="85"/>
      <c r="FM1593" s="85"/>
      <c r="FN1593" s="85"/>
      <c r="FO1593" s="85"/>
      <c r="FP1593" s="85"/>
      <c r="FQ1593" s="85"/>
      <c r="FR1593" s="85"/>
      <c r="FS1593" s="85"/>
      <c r="FT1593" s="85"/>
      <c r="FU1593" s="85"/>
      <c r="FV1593" s="85"/>
      <c r="FW1593" s="85"/>
      <c r="FX1593" s="85"/>
      <c r="FY1593" s="85"/>
      <c r="FZ1593" s="85"/>
      <c r="GA1593" s="85"/>
      <c r="GB1593" s="85"/>
      <c r="GC1593" s="85"/>
      <c r="GD1593" s="85"/>
      <c r="GE1593" s="85"/>
      <c r="GF1593" s="85"/>
      <c r="GG1593" s="85"/>
      <c r="GH1593" s="85"/>
      <c r="GI1593" s="85"/>
      <c r="GJ1593" s="85"/>
      <c r="GK1593" s="85"/>
      <c r="GL1593" s="85"/>
      <c r="GM1593" s="85"/>
      <c r="GN1593" s="85"/>
      <c r="GO1593" s="85"/>
      <c r="GP1593" s="85"/>
      <c r="GQ1593" s="85"/>
      <c r="GR1593" s="85"/>
      <c r="GS1593" s="85"/>
      <c r="GT1593" s="85"/>
      <c r="GU1593" s="85"/>
      <c r="GV1593" s="85"/>
      <c r="GW1593" s="85"/>
      <c r="GX1593" s="85"/>
      <c r="GY1593" s="85"/>
      <c r="GZ1593" s="85"/>
      <c r="HA1593" s="85"/>
      <c r="HB1593" s="85"/>
      <c r="HC1593" s="85"/>
      <c r="HD1593" s="85"/>
      <c r="HE1593" s="85"/>
      <c r="HF1593" s="85"/>
      <c r="HG1593" s="85"/>
      <c r="HH1593" s="85"/>
      <c r="HI1593" s="1"/>
      <c r="HJ1593" s="1"/>
      <c r="HK1593" s="1"/>
      <c r="HL1593" s="1"/>
    </row>
    <row r="1594" spans="1:220" s="84" customFormat="1" ht="24" customHeight="1">
      <c r="A1594" s="65" t="s">
        <v>2859</v>
      </c>
      <c r="B1594" s="65" t="s">
        <v>2860</v>
      </c>
      <c r="C1594" s="66" t="s">
        <v>2861</v>
      </c>
      <c r="D1594" s="67" t="s">
        <v>3335</v>
      </c>
      <c r="E1594" s="29">
        <v>3</v>
      </c>
      <c r="F1594" s="68" t="s">
        <v>2868</v>
      </c>
      <c r="G1594" s="66" t="s">
        <v>3312</v>
      </c>
      <c r="H1594" s="66" t="s">
        <v>2869</v>
      </c>
      <c r="I1594" s="69">
        <v>68</v>
      </c>
      <c r="J1594" s="69">
        <v>42.5</v>
      </c>
      <c r="K1594" s="53"/>
      <c r="L1594" s="53"/>
      <c r="M1594" s="70">
        <v>28.2625</v>
      </c>
      <c r="N1594" s="71">
        <v>77.8</v>
      </c>
      <c r="O1594" s="29">
        <f t="shared" si="59"/>
        <v>67.1625</v>
      </c>
      <c r="P1594" s="66" t="s">
        <v>2870</v>
      </c>
      <c r="Q1594" s="72" t="s">
        <v>2871</v>
      </c>
      <c r="R1594" s="48"/>
      <c r="S1594" s="85"/>
      <c r="T1594" s="85"/>
      <c r="U1594" s="85"/>
      <c r="V1594" s="85"/>
      <c r="W1594" s="85"/>
      <c r="X1594" s="85"/>
      <c r="Y1594" s="85"/>
      <c r="Z1594" s="85"/>
      <c r="AA1594" s="85"/>
      <c r="AB1594" s="85"/>
      <c r="AC1594" s="85"/>
      <c r="AD1594" s="85"/>
      <c r="AE1594" s="85"/>
      <c r="AF1594" s="85"/>
      <c r="AG1594" s="85"/>
      <c r="AH1594" s="85"/>
      <c r="AI1594" s="85"/>
      <c r="AJ1594" s="85"/>
      <c r="AK1594" s="85"/>
      <c r="AL1594" s="85"/>
      <c r="AM1594" s="85"/>
      <c r="AN1594" s="85"/>
      <c r="AO1594" s="85"/>
      <c r="AP1594" s="85"/>
      <c r="AQ1594" s="85"/>
      <c r="AR1594" s="85"/>
      <c r="AS1594" s="85"/>
      <c r="AT1594" s="85"/>
      <c r="AU1594" s="85"/>
      <c r="AV1594" s="85"/>
      <c r="AW1594" s="85"/>
      <c r="AX1594" s="85"/>
      <c r="AY1594" s="85"/>
      <c r="AZ1594" s="85"/>
      <c r="BA1594" s="85"/>
      <c r="BB1594" s="85"/>
      <c r="BC1594" s="85"/>
      <c r="BD1594" s="85"/>
      <c r="BE1594" s="85"/>
      <c r="BF1594" s="85"/>
      <c r="BG1594" s="85"/>
      <c r="BH1594" s="85"/>
      <c r="BI1594" s="85"/>
      <c r="BJ1594" s="85"/>
      <c r="BK1594" s="85"/>
      <c r="BL1594" s="85"/>
      <c r="BM1594" s="85"/>
      <c r="BN1594" s="85"/>
      <c r="BO1594" s="85"/>
      <c r="BP1594" s="85"/>
      <c r="BQ1594" s="85"/>
      <c r="BR1594" s="85"/>
      <c r="BS1594" s="85"/>
      <c r="BT1594" s="85"/>
      <c r="BU1594" s="85"/>
      <c r="BV1594" s="85"/>
      <c r="BW1594" s="85"/>
      <c r="BX1594" s="85"/>
      <c r="BY1594" s="85"/>
      <c r="BZ1594" s="85"/>
      <c r="CA1594" s="85"/>
      <c r="CB1594" s="85"/>
      <c r="CC1594" s="85"/>
      <c r="CD1594" s="85"/>
      <c r="CE1594" s="85"/>
      <c r="CF1594" s="85"/>
      <c r="CG1594" s="85"/>
      <c r="CH1594" s="85"/>
      <c r="CI1594" s="85"/>
      <c r="CJ1594" s="85"/>
      <c r="CK1594" s="85"/>
      <c r="CL1594" s="85"/>
      <c r="CM1594" s="85"/>
      <c r="CN1594" s="85"/>
      <c r="CO1594" s="85"/>
      <c r="CP1594" s="85"/>
      <c r="CQ1594" s="85"/>
      <c r="CR1594" s="85"/>
      <c r="CS1594" s="85"/>
      <c r="CT1594" s="85"/>
      <c r="CU1594" s="85"/>
      <c r="CV1594" s="85"/>
      <c r="CW1594" s="85"/>
      <c r="CX1594" s="85"/>
      <c r="CY1594" s="85"/>
      <c r="CZ1594" s="85"/>
      <c r="DA1594" s="85"/>
      <c r="DB1594" s="85"/>
      <c r="DC1594" s="85"/>
      <c r="DD1594" s="85"/>
      <c r="DE1594" s="85"/>
      <c r="DF1594" s="85"/>
      <c r="DG1594" s="85"/>
      <c r="DH1594" s="85"/>
      <c r="DI1594" s="85"/>
      <c r="DJ1594" s="85"/>
      <c r="DK1594" s="85"/>
      <c r="DL1594" s="85"/>
      <c r="DM1594" s="85"/>
      <c r="DN1594" s="85"/>
      <c r="DO1594" s="85"/>
      <c r="DP1594" s="85"/>
      <c r="DQ1594" s="85"/>
      <c r="DR1594" s="85"/>
      <c r="DS1594" s="85"/>
      <c r="DT1594" s="85"/>
      <c r="DU1594" s="85"/>
      <c r="DV1594" s="85"/>
      <c r="DW1594" s="85"/>
      <c r="DX1594" s="85"/>
      <c r="DY1594" s="85"/>
      <c r="DZ1594" s="85"/>
      <c r="EA1594" s="85"/>
      <c r="EB1594" s="85"/>
      <c r="EC1594" s="85"/>
      <c r="ED1594" s="85"/>
      <c r="EE1594" s="85"/>
      <c r="EF1594" s="85"/>
      <c r="EG1594" s="85"/>
      <c r="EH1594" s="85"/>
      <c r="EI1594" s="85"/>
      <c r="EJ1594" s="85"/>
      <c r="EK1594" s="85"/>
      <c r="EL1594" s="85"/>
      <c r="EM1594" s="85"/>
      <c r="EN1594" s="85"/>
      <c r="EO1594" s="85"/>
      <c r="EP1594" s="85"/>
      <c r="EQ1594" s="85"/>
      <c r="ER1594" s="85"/>
      <c r="ES1594" s="85"/>
      <c r="ET1594" s="85"/>
      <c r="EU1594" s="85"/>
      <c r="EV1594" s="85"/>
      <c r="EW1594" s="85"/>
      <c r="EX1594" s="85"/>
      <c r="EY1594" s="85"/>
      <c r="EZ1594" s="85"/>
      <c r="FA1594" s="85"/>
      <c r="FB1594" s="85"/>
      <c r="FC1594" s="85"/>
      <c r="FD1594" s="85"/>
      <c r="FE1594" s="85"/>
      <c r="FF1594" s="85"/>
      <c r="FG1594" s="85"/>
      <c r="FH1594" s="85"/>
      <c r="FI1594" s="85"/>
      <c r="FJ1594" s="85"/>
      <c r="FK1594" s="85"/>
      <c r="FL1594" s="85"/>
      <c r="FM1594" s="85"/>
      <c r="FN1594" s="85"/>
      <c r="FO1594" s="85"/>
      <c r="FP1594" s="85"/>
      <c r="FQ1594" s="85"/>
      <c r="FR1594" s="85"/>
      <c r="FS1594" s="85"/>
      <c r="FT1594" s="85"/>
      <c r="FU1594" s="85"/>
      <c r="FV1594" s="85"/>
      <c r="FW1594" s="85"/>
      <c r="FX1594" s="85"/>
      <c r="FY1594" s="85"/>
      <c r="FZ1594" s="85"/>
      <c r="GA1594" s="85"/>
      <c r="GB1594" s="85"/>
      <c r="GC1594" s="85"/>
      <c r="GD1594" s="85"/>
      <c r="GE1594" s="85"/>
      <c r="GF1594" s="85"/>
      <c r="GG1594" s="85"/>
      <c r="GH1594" s="85"/>
      <c r="GI1594" s="85"/>
      <c r="GJ1594" s="85"/>
      <c r="GK1594" s="85"/>
      <c r="GL1594" s="85"/>
      <c r="GM1594" s="85"/>
      <c r="GN1594" s="85"/>
      <c r="GO1594" s="85"/>
      <c r="GP1594" s="85"/>
      <c r="GQ1594" s="85"/>
      <c r="GR1594" s="85"/>
      <c r="GS1594" s="85"/>
      <c r="GT1594" s="85"/>
      <c r="GU1594" s="85"/>
      <c r="GV1594" s="85"/>
      <c r="GW1594" s="85"/>
      <c r="GX1594" s="85"/>
      <c r="GY1594" s="85"/>
      <c r="GZ1594" s="85"/>
      <c r="HA1594" s="85"/>
      <c r="HB1594" s="85"/>
      <c r="HC1594" s="85"/>
      <c r="HD1594" s="85"/>
      <c r="HE1594" s="85"/>
      <c r="HF1594" s="85"/>
      <c r="HG1594" s="85"/>
      <c r="HH1594" s="85"/>
      <c r="HI1594" s="1"/>
      <c r="HJ1594" s="1"/>
      <c r="HK1594" s="1"/>
      <c r="HL1594" s="1"/>
    </row>
    <row r="1595" spans="1:220" s="84" customFormat="1" ht="24" customHeight="1">
      <c r="A1595" s="56" t="s">
        <v>2872</v>
      </c>
      <c r="B1595" s="56" t="s">
        <v>3357</v>
      </c>
      <c r="C1595" s="57" t="s">
        <v>2873</v>
      </c>
      <c r="D1595" s="58" t="s">
        <v>3335</v>
      </c>
      <c r="E1595" s="4">
        <v>1</v>
      </c>
      <c r="F1595" s="59" t="s">
        <v>2874</v>
      </c>
      <c r="G1595" s="57" t="s">
        <v>3313</v>
      </c>
      <c r="H1595" s="57" t="s">
        <v>2875</v>
      </c>
      <c r="I1595" s="61">
        <v>77.6</v>
      </c>
      <c r="J1595" s="61">
        <v>72</v>
      </c>
      <c r="K1595" s="62"/>
      <c r="L1595" s="62"/>
      <c r="M1595" s="63">
        <v>37.54</v>
      </c>
      <c r="N1595" s="64">
        <v>84.8</v>
      </c>
      <c r="O1595" s="4">
        <f t="shared" si="59"/>
        <v>79.94</v>
      </c>
      <c r="P1595" s="57" t="s">
        <v>3475</v>
      </c>
      <c r="Q1595" s="57" t="s">
        <v>3341</v>
      </c>
      <c r="R1595" s="34"/>
      <c r="S1595" s="85"/>
      <c r="T1595" s="85"/>
      <c r="U1595" s="85"/>
      <c r="V1595" s="85"/>
      <c r="W1595" s="85"/>
      <c r="X1595" s="85"/>
      <c r="Y1595" s="85"/>
      <c r="Z1595" s="85"/>
      <c r="AA1595" s="85"/>
      <c r="AB1595" s="85"/>
      <c r="AC1595" s="85"/>
      <c r="AD1595" s="85"/>
      <c r="AE1595" s="85"/>
      <c r="AF1595" s="85"/>
      <c r="AG1595" s="85"/>
      <c r="AH1595" s="85"/>
      <c r="AI1595" s="85"/>
      <c r="AJ1595" s="85"/>
      <c r="AK1595" s="85"/>
      <c r="AL1595" s="85"/>
      <c r="AM1595" s="85"/>
      <c r="AN1595" s="85"/>
      <c r="AO1595" s="85"/>
      <c r="AP1595" s="85"/>
      <c r="AQ1595" s="85"/>
      <c r="AR1595" s="85"/>
      <c r="AS1595" s="85"/>
      <c r="AT1595" s="85"/>
      <c r="AU1595" s="85"/>
      <c r="AV1595" s="85"/>
      <c r="AW1595" s="85"/>
      <c r="AX1595" s="85"/>
      <c r="AY1595" s="85"/>
      <c r="AZ1595" s="85"/>
      <c r="BA1595" s="85"/>
      <c r="BB1595" s="85"/>
      <c r="BC1595" s="85"/>
      <c r="BD1595" s="85"/>
      <c r="BE1595" s="85"/>
      <c r="BF1595" s="85"/>
      <c r="BG1595" s="85"/>
      <c r="BH1595" s="85"/>
      <c r="BI1595" s="85"/>
      <c r="BJ1595" s="85"/>
      <c r="BK1595" s="85"/>
      <c r="BL1595" s="85"/>
      <c r="BM1595" s="85"/>
      <c r="BN1595" s="85"/>
      <c r="BO1595" s="85"/>
      <c r="BP1595" s="85"/>
      <c r="BQ1595" s="85"/>
      <c r="BR1595" s="85"/>
      <c r="BS1595" s="85"/>
      <c r="BT1595" s="85"/>
      <c r="BU1595" s="85"/>
      <c r="BV1595" s="85"/>
      <c r="BW1595" s="85"/>
      <c r="BX1595" s="85"/>
      <c r="BY1595" s="85"/>
      <c r="BZ1595" s="85"/>
      <c r="CA1595" s="85"/>
      <c r="CB1595" s="85"/>
      <c r="CC1595" s="85"/>
      <c r="CD1595" s="85"/>
      <c r="CE1595" s="85"/>
      <c r="CF1595" s="85"/>
      <c r="CG1595" s="85"/>
      <c r="CH1595" s="85"/>
      <c r="CI1595" s="85"/>
      <c r="CJ1595" s="85"/>
      <c r="CK1595" s="85"/>
      <c r="CL1595" s="85"/>
      <c r="CM1595" s="85"/>
      <c r="CN1595" s="85"/>
      <c r="CO1595" s="85"/>
      <c r="CP1595" s="85"/>
      <c r="CQ1595" s="85"/>
      <c r="CR1595" s="85"/>
      <c r="CS1595" s="85"/>
      <c r="CT1595" s="85"/>
      <c r="CU1595" s="85"/>
      <c r="CV1595" s="85"/>
      <c r="CW1595" s="85"/>
      <c r="CX1595" s="85"/>
      <c r="CY1595" s="85"/>
      <c r="CZ1595" s="85"/>
      <c r="DA1595" s="85"/>
      <c r="DB1595" s="85"/>
      <c r="DC1595" s="85"/>
      <c r="DD1595" s="85"/>
      <c r="DE1595" s="85"/>
      <c r="DF1595" s="85"/>
      <c r="DG1595" s="85"/>
      <c r="DH1595" s="85"/>
      <c r="DI1595" s="85"/>
      <c r="DJ1595" s="85"/>
      <c r="DK1595" s="85"/>
      <c r="DL1595" s="85"/>
      <c r="DM1595" s="85"/>
      <c r="DN1595" s="85"/>
      <c r="DO1595" s="85"/>
      <c r="DP1595" s="85"/>
      <c r="DQ1595" s="85"/>
      <c r="DR1595" s="85"/>
      <c r="DS1595" s="85"/>
      <c r="DT1595" s="85"/>
      <c r="DU1595" s="85"/>
      <c r="DV1595" s="85"/>
      <c r="DW1595" s="85"/>
      <c r="DX1595" s="85"/>
      <c r="DY1595" s="85"/>
      <c r="DZ1595" s="85"/>
      <c r="EA1595" s="85"/>
      <c r="EB1595" s="85"/>
      <c r="EC1595" s="85"/>
      <c r="ED1595" s="85"/>
      <c r="EE1595" s="85"/>
      <c r="EF1595" s="85"/>
      <c r="EG1595" s="85"/>
      <c r="EH1595" s="85"/>
      <c r="EI1595" s="85"/>
      <c r="EJ1595" s="85"/>
      <c r="EK1595" s="85"/>
      <c r="EL1595" s="85"/>
      <c r="EM1595" s="85"/>
      <c r="EN1595" s="85"/>
      <c r="EO1595" s="85"/>
      <c r="EP1595" s="85"/>
      <c r="EQ1595" s="85"/>
      <c r="ER1595" s="85"/>
      <c r="ES1595" s="85"/>
      <c r="ET1595" s="85"/>
      <c r="EU1595" s="85"/>
      <c r="EV1595" s="85"/>
      <c r="EW1595" s="85"/>
      <c r="EX1595" s="85"/>
      <c r="EY1595" s="85"/>
      <c r="EZ1595" s="85"/>
      <c r="FA1595" s="85"/>
      <c r="FB1595" s="85"/>
      <c r="FC1595" s="85"/>
      <c r="FD1595" s="85"/>
      <c r="FE1595" s="85"/>
      <c r="FF1595" s="85"/>
      <c r="FG1595" s="85"/>
      <c r="FH1595" s="85"/>
      <c r="FI1595" s="85"/>
      <c r="FJ1595" s="85"/>
      <c r="FK1595" s="85"/>
      <c r="FL1595" s="85"/>
      <c r="FM1595" s="85"/>
      <c r="FN1595" s="85"/>
      <c r="FO1595" s="85"/>
      <c r="FP1595" s="85"/>
      <c r="FQ1595" s="85"/>
      <c r="FR1595" s="85"/>
      <c r="FS1595" s="85"/>
      <c r="FT1595" s="85"/>
      <c r="FU1595" s="85"/>
      <c r="FV1595" s="85"/>
      <c r="FW1595" s="85"/>
      <c r="FX1595" s="85"/>
      <c r="FY1595" s="85"/>
      <c r="FZ1595" s="85"/>
      <c r="GA1595" s="85"/>
      <c r="GB1595" s="85"/>
      <c r="GC1595" s="85"/>
      <c r="GD1595" s="85"/>
      <c r="GE1595" s="85"/>
      <c r="GF1595" s="85"/>
      <c r="GG1595" s="85"/>
      <c r="GH1595" s="85"/>
      <c r="GI1595" s="85"/>
      <c r="GJ1595" s="85"/>
      <c r="GK1595" s="85"/>
      <c r="GL1595" s="85"/>
      <c r="GM1595" s="85"/>
      <c r="GN1595" s="85"/>
      <c r="GO1595" s="85"/>
      <c r="GP1595" s="85"/>
      <c r="GQ1595" s="85"/>
      <c r="GR1595" s="85"/>
      <c r="GS1595" s="85"/>
      <c r="GT1595" s="85"/>
      <c r="GU1595" s="85"/>
      <c r="GV1595" s="85"/>
      <c r="GW1595" s="85"/>
      <c r="GX1595" s="85"/>
      <c r="GY1595" s="85"/>
      <c r="GZ1595" s="85"/>
      <c r="HA1595" s="85"/>
      <c r="HB1595" s="85"/>
      <c r="HC1595" s="85"/>
      <c r="HD1595" s="85"/>
      <c r="HE1595" s="85"/>
      <c r="HF1595" s="85"/>
      <c r="HG1595" s="85"/>
      <c r="HH1595" s="85"/>
      <c r="HI1595" s="1"/>
      <c r="HJ1595" s="1"/>
      <c r="HK1595" s="1"/>
      <c r="HL1595" s="1"/>
    </row>
    <row r="1596" spans="1:220" s="84" customFormat="1" ht="24" customHeight="1">
      <c r="A1596" s="56" t="s">
        <v>2872</v>
      </c>
      <c r="B1596" s="56" t="s">
        <v>3357</v>
      </c>
      <c r="C1596" s="57" t="s">
        <v>2873</v>
      </c>
      <c r="D1596" s="58" t="s">
        <v>3335</v>
      </c>
      <c r="E1596" s="4">
        <v>2</v>
      </c>
      <c r="F1596" s="59" t="s">
        <v>2876</v>
      </c>
      <c r="G1596" s="57" t="s">
        <v>3313</v>
      </c>
      <c r="H1596" s="57" t="s">
        <v>2877</v>
      </c>
      <c r="I1596" s="61">
        <v>61.6</v>
      </c>
      <c r="J1596" s="61">
        <v>73.5</v>
      </c>
      <c r="K1596" s="62"/>
      <c r="L1596" s="62"/>
      <c r="M1596" s="63">
        <v>33.4775</v>
      </c>
      <c r="N1596" s="64">
        <v>81.8</v>
      </c>
      <c r="O1596" s="4">
        <f t="shared" si="59"/>
        <v>74.3775</v>
      </c>
      <c r="P1596" s="57" t="s">
        <v>3415</v>
      </c>
      <c r="Q1596" s="57" t="s">
        <v>3341</v>
      </c>
      <c r="R1596" s="34"/>
      <c r="S1596" s="85"/>
      <c r="T1596" s="85"/>
      <c r="U1596" s="85"/>
      <c r="V1596" s="85"/>
      <c r="W1596" s="85"/>
      <c r="X1596" s="85"/>
      <c r="Y1596" s="85"/>
      <c r="Z1596" s="85"/>
      <c r="AA1596" s="85"/>
      <c r="AB1596" s="85"/>
      <c r="AC1596" s="85"/>
      <c r="AD1596" s="85"/>
      <c r="AE1596" s="85"/>
      <c r="AF1596" s="85"/>
      <c r="AG1596" s="85"/>
      <c r="AH1596" s="85"/>
      <c r="AI1596" s="85"/>
      <c r="AJ1596" s="85"/>
      <c r="AK1596" s="85"/>
      <c r="AL1596" s="85"/>
      <c r="AM1596" s="85"/>
      <c r="AN1596" s="85"/>
      <c r="AO1596" s="85"/>
      <c r="AP1596" s="85"/>
      <c r="AQ1596" s="85"/>
      <c r="AR1596" s="85"/>
      <c r="AS1596" s="85"/>
      <c r="AT1596" s="85"/>
      <c r="AU1596" s="85"/>
      <c r="AV1596" s="85"/>
      <c r="AW1596" s="85"/>
      <c r="AX1596" s="85"/>
      <c r="AY1596" s="85"/>
      <c r="AZ1596" s="85"/>
      <c r="BA1596" s="85"/>
      <c r="BB1596" s="85"/>
      <c r="BC1596" s="85"/>
      <c r="BD1596" s="85"/>
      <c r="BE1596" s="85"/>
      <c r="BF1596" s="85"/>
      <c r="BG1596" s="85"/>
      <c r="BH1596" s="85"/>
      <c r="BI1596" s="85"/>
      <c r="BJ1596" s="85"/>
      <c r="BK1596" s="85"/>
      <c r="BL1596" s="85"/>
      <c r="BM1596" s="85"/>
      <c r="BN1596" s="85"/>
      <c r="BO1596" s="85"/>
      <c r="BP1596" s="85"/>
      <c r="BQ1596" s="85"/>
      <c r="BR1596" s="85"/>
      <c r="BS1596" s="85"/>
      <c r="BT1596" s="85"/>
      <c r="BU1596" s="85"/>
      <c r="BV1596" s="85"/>
      <c r="BW1596" s="85"/>
      <c r="BX1596" s="85"/>
      <c r="BY1596" s="85"/>
      <c r="BZ1596" s="85"/>
      <c r="CA1596" s="85"/>
      <c r="CB1596" s="85"/>
      <c r="CC1596" s="85"/>
      <c r="CD1596" s="85"/>
      <c r="CE1596" s="85"/>
      <c r="CF1596" s="85"/>
      <c r="CG1596" s="85"/>
      <c r="CH1596" s="85"/>
      <c r="CI1596" s="85"/>
      <c r="CJ1596" s="85"/>
      <c r="CK1596" s="85"/>
      <c r="CL1596" s="85"/>
      <c r="CM1596" s="85"/>
      <c r="CN1596" s="85"/>
      <c r="CO1596" s="85"/>
      <c r="CP1596" s="85"/>
      <c r="CQ1596" s="85"/>
      <c r="CR1596" s="85"/>
      <c r="CS1596" s="85"/>
      <c r="CT1596" s="85"/>
      <c r="CU1596" s="85"/>
      <c r="CV1596" s="85"/>
      <c r="CW1596" s="85"/>
      <c r="CX1596" s="85"/>
      <c r="CY1596" s="85"/>
      <c r="CZ1596" s="85"/>
      <c r="DA1596" s="85"/>
      <c r="DB1596" s="85"/>
      <c r="DC1596" s="85"/>
      <c r="DD1596" s="85"/>
      <c r="DE1596" s="85"/>
      <c r="DF1596" s="85"/>
      <c r="DG1596" s="85"/>
      <c r="DH1596" s="85"/>
      <c r="DI1596" s="85"/>
      <c r="DJ1596" s="85"/>
      <c r="DK1596" s="85"/>
      <c r="DL1596" s="85"/>
      <c r="DM1596" s="85"/>
      <c r="DN1596" s="85"/>
      <c r="DO1596" s="85"/>
      <c r="DP1596" s="85"/>
      <c r="DQ1596" s="85"/>
      <c r="DR1596" s="85"/>
      <c r="DS1596" s="85"/>
      <c r="DT1596" s="85"/>
      <c r="DU1596" s="85"/>
      <c r="DV1596" s="85"/>
      <c r="DW1596" s="85"/>
      <c r="DX1596" s="85"/>
      <c r="DY1596" s="85"/>
      <c r="DZ1596" s="85"/>
      <c r="EA1596" s="85"/>
      <c r="EB1596" s="85"/>
      <c r="EC1596" s="85"/>
      <c r="ED1596" s="85"/>
      <c r="EE1596" s="85"/>
      <c r="EF1596" s="85"/>
      <c r="EG1596" s="85"/>
      <c r="EH1596" s="85"/>
      <c r="EI1596" s="85"/>
      <c r="EJ1596" s="85"/>
      <c r="EK1596" s="85"/>
      <c r="EL1596" s="85"/>
      <c r="EM1596" s="85"/>
      <c r="EN1596" s="85"/>
      <c r="EO1596" s="85"/>
      <c r="EP1596" s="85"/>
      <c r="EQ1596" s="85"/>
      <c r="ER1596" s="85"/>
      <c r="ES1596" s="85"/>
      <c r="ET1596" s="85"/>
      <c r="EU1596" s="85"/>
      <c r="EV1596" s="85"/>
      <c r="EW1596" s="85"/>
      <c r="EX1596" s="85"/>
      <c r="EY1596" s="85"/>
      <c r="EZ1596" s="85"/>
      <c r="FA1596" s="85"/>
      <c r="FB1596" s="85"/>
      <c r="FC1596" s="85"/>
      <c r="FD1596" s="85"/>
      <c r="FE1596" s="85"/>
      <c r="FF1596" s="85"/>
      <c r="FG1596" s="85"/>
      <c r="FH1596" s="85"/>
      <c r="FI1596" s="85"/>
      <c r="FJ1596" s="85"/>
      <c r="FK1596" s="85"/>
      <c r="FL1596" s="85"/>
      <c r="FM1596" s="85"/>
      <c r="FN1596" s="85"/>
      <c r="FO1596" s="85"/>
      <c r="FP1596" s="85"/>
      <c r="FQ1596" s="85"/>
      <c r="FR1596" s="85"/>
      <c r="FS1596" s="85"/>
      <c r="FT1596" s="85"/>
      <c r="FU1596" s="85"/>
      <c r="FV1596" s="85"/>
      <c r="FW1596" s="85"/>
      <c r="FX1596" s="85"/>
      <c r="FY1596" s="85"/>
      <c r="FZ1596" s="85"/>
      <c r="GA1596" s="85"/>
      <c r="GB1596" s="85"/>
      <c r="GC1596" s="85"/>
      <c r="GD1596" s="85"/>
      <c r="GE1596" s="85"/>
      <c r="GF1596" s="85"/>
      <c r="GG1596" s="85"/>
      <c r="GH1596" s="85"/>
      <c r="GI1596" s="85"/>
      <c r="GJ1596" s="85"/>
      <c r="GK1596" s="85"/>
      <c r="GL1596" s="85"/>
      <c r="GM1596" s="85"/>
      <c r="GN1596" s="85"/>
      <c r="GO1596" s="85"/>
      <c r="GP1596" s="85"/>
      <c r="GQ1596" s="85"/>
      <c r="GR1596" s="85"/>
      <c r="GS1596" s="85"/>
      <c r="GT1596" s="85"/>
      <c r="GU1596" s="85"/>
      <c r="GV1596" s="85"/>
      <c r="GW1596" s="85"/>
      <c r="GX1596" s="85"/>
      <c r="GY1596" s="85"/>
      <c r="GZ1596" s="85"/>
      <c r="HA1596" s="85"/>
      <c r="HB1596" s="85"/>
      <c r="HC1596" s="85"/>
      <c r="HD1596" s="85"/>
      <c r="HE1596" s="85"/>
      <c r="HF1596" s="85"/>
      <c r="HG1596" s="85"/>
      <c r="HH1596" s="85"/>
      <c r="HI1596" s="1"/>
      <c r="HJ1596" s="1"/>
      <c r="HK1596" s="1"/>
      <c r="HL1596" s="1"/>
    </row>
    <row r="1597" spans="1:220" s="84" customFormat="1" ht="24" customHeight="1">
      <c r="A1597" s="56" t="s">
        <v>2872</v>
      </c>
      <c r="B1597" s="56" t="s">
        <v>3357</v>
      </c>
      <c r="C1597" s="57" t="s">
        <v>2873</v>
      </c>
      <c r="D1597" s="58" t="s">
        <v>3335</v>
      </c>
      <c r="E1597" s="4">
        <v>3</v>
      </c>
      <c r="F1597" s="73" t="s">
        <v>3314</v>
      </c>
      <c r="G1597" s="57" t="s">
        <v>3313</v>
      </c>
      <c r="H1597" s="74">
        <v>102420525623</v>
      </c>
      <c r="I1597" s="61">
        <v>58.4</v>
      </c>
      <c r="J1597" s="61">
        <v>70.5</v>
      </c>
      <c r="K1597" s="62"/>
      <c r="L1597" s="62"/>
      <c r="M1597" s="63">
        <v>31.925</v>
      </c>
      <c r="N1597" s="64">
        <v>80.4</v>
      </c>
      <c r="O1597" s="4">
        <f t="shared" si="59"/>
        <v>72.125</v>
      </c>
      <c r="P1597" s="57" t="s">
        <v>3315</v>
      </c>
      <c r="Q1597" s="57" t="s">
        <v>3341</v>
      </c>
      <c r="R1597" s="34"/>
      <c r="S1597" s="85"/>
      <c r="T1597" s="85"/>
      <c r="U1597" s="85"/>
      <c r="V1597" s="85"/>
      <c r="W1597" s="85"/>
      <c r="X1597" s="85"/>
      <c r="Y1597" s="85"/>
      <c r="Z1597" s="85"/>
      <c r="AA1597" s="85"/>
      <c r="AB1597" s="85"/>
      <c r="AC1597" s="85"/>
      <c r="AD1597" s="85"/>
      <c r="AE1597" s="85"/>
      <c r="AF1597" s="85"/>
      <c r="AG1597" s="85"/>
      <c r="AH1597" s="85"/>
      <c r="AI1597" s="85"/>
      <c r="AJ1597" s="85"/>
      <c r="AK1597" s="85"/>
      <c r="AL1597" s="85"/>
      <c r="AM1597" s="85"/>
      <c r="AN1597" s="85"/>
      <c r="AO1597" s="85"/>
      <c r="AP1597" s="85"/>
      <c r="AQ1597" s="85"/>
      <c r="AR1597" s="85"/>
      <c r="AS1597" s="85"/>
      <c r="AT1597" s="85"/>
      <c r="AU1597" s="85"/>
      <c r="AV1597" s="85"/>
      <c r="AW1597" s="85"/>
      <c r="AX1597" s="85"/>
      <c r="AY1597" s="85"/>
      <c r="AZ1597" s="85"/>
      <c r="BA1597" s="85"/>
      <c r="BB1597" s="85"/>
      <c r="BC1597" s="85"/>
      <c r="BD1597" s="85"/>
      <c r="BE1597" s="85"/>
      <c r="BF1597" s="85"/>
      <c r="BG1597" s="85"/>
      <c r="BH1597" s="85"/>
      <c r="BI1597" s="85"/>
      <c r="BJ1597" s="85"/>
      <c r="BK1597" s="85"/>
      <c r="BL1597" s="85"/>
      <c r="BM1597" s="85"/>
      <c r="BN1597" s="85"/>
      <c r="BO1597" s="85"/>
      <c r="BP1597" s="85"/>
      <c r="BQ1597" s="85"/>
      <c r="BR1597" s="85"/>
      <c r="BS1597" s="85"/>
      <c r="BT1597" s="85"/>
      <c r="BU1597" s="85"/>
      <c r="BV1597" s="85"/>
      <c r="BW1597" s="85"/>
      <c r="BX1597" s="85"/>
      <c r="BY1597" s="85"/>
      <c r="BZ1597" s="85"/>
      <c r="CA1597" s="85"/>
      <c r="CB1597" s="85"/>
      <c r="CC1597" s="85"/>
      <c r="CD1597" s="85"/>
      <c r="CE1597" s="85"/>
      <c r="CF1597" s="85"/>
      <c r="CG1597" s="85"/>
      <c r="CH1597" s="85"/>
      <c r="CI1597" s="85"/>
      <c r="CJ1597" s="85"/>
      <c r="CK1597" s="85"/>
      <c r="CL1597" s="85"/>
      <c r="CM1597" s="85"/>
      <c r="CN1597" s="85"/>
      <c r="CO1597" s="85"/>
      <c r="CP1597" s="85"/>
      <c r="CQ1597" s="85"/>
      <c r="CR1597" s="85"/>
      <c r="CS1597" s="85"/>
      <c r="CT1597" s="85"/>
      <c r="CU1597" s="85"/>
      <c r="CV1597" s="85"/>
      <c r="CW1597" s="85"/>
      <c r="CX1597" s="85"/>
      <c r="CY1597" s="85"/>
      <c r="CZ1597" s="85"/>
      <c r="DA1597" s="85"/>
      <c r="DB1597" s="85"/>
      <c r="DC1597" s="85"/>
      <c r="DD1597" s="85"/>
      <c r="DE1597" s="85"/>
      <c r="DF1597" s="85"/>
      <c r="DG1597" s="85"/>
      <c r="DH1597" s="85"/>
      <c r="DI1597" s="85"/>
      <c r="DJ1597" s="85"/>
      <c r="DK1597" s="85"/>
      <c r="DL1597" s="85"/>
      <c r="DM1597" s="85"/>
      <c r="DN1597" s="85"/>
      <c r="DO1597" s="85"/>
      <c r="DP1597" s="85"/>
      <c r="DQ1597" s="85"/>
      <c r="DR1597" s="85"/>
      <c r="DS1597" s="85"/>
      <c r="DT1597" s="85"/>
      <c r="DU1597" s="85"/>
      <c r="DV1597" s="85"/>
      <c r="DW1597" s="85"/>
      <c r="DX1597" s="85"/>
      <c r="DY1597" s="85"/>
      <c r="DZ1597" s="85"/>
      <c r="EA1597" s="85"/>
      <c r="EB1597" s="85"/>
      <c r="EC1597" s="85"/>
      <c r="ED1597" s="85"/>
      <c r="EE1597" s="85"/>
      <c r="EF1597" s="85"/>
      <c r="EG1597" s="85"/>
      <c r="EH1597" s="85"/>
      <c r="EI1597" s="85"/>
      <c r="EJ1597" s="85"/>
      <c r="EK1597" s="85"/>
      <c r="EL1597" s="85"/>
      <c r="EM1597" s="85"/>
      <c r="EN1597" s="85"/>
      <c r="EO1597" s="85"/>
      <c r="EP1597" s="85"/>
      <c r="EQ1597" s="85"/>
      <c r="ER1597" s="85"/>
      <c r="ES1597" s="85"/>
      <c r="ET1597" s="85"/>
      <c r="EU1597" s="85"/>
      <c r="EV1597" s="85"/>
      <c r="EW1597" s="85"/>
      <c r="EX1597" s="85"/>
      <c r="EY1597" s="85"/>
      <c r="EZ1597" s="85"/>
      <c r="FA1597" s="85"/>
      <c r="FB1597" s="85"/>
      <c r="FC1597" s="85"/>
      <c r="FD1597" s="85"/>
      <c r="FE1597" s="85"/>
      <c r="FF1597" s="85"/>
      <c r="FG1597" s="85"/>
      <c r="FH1597" s="85"/>
      <c r="FI1597" s="85"/>
      <c r="FJ1597" s="85"/>
      <c r="FK1597" s="85"/>
      <c r="FL1597" s="85"/>
      <c r="FM1597" s="85"/>
      <c r="FN1597" s="85"/>
      <c r="FO1597" s="85"/>
      <c r="FP1597" s="85"/>
      <c r="FQ1597" s="85"/>
      <c r="FR1597" s="85"/>
      <c r="FS1597" s="85"/>
      <c r="FT1597" s="85"/>
      <c r="FU1597" s="85"/>
      <c r="FV1597" s="85"/>
      <c r="FW1597" s="85"/>
      <c r="FX1597" s="85"/>
      <c r="FY1597" s="85"/>
      <c r="FZ1597" s="85"/>
      <c r="GA1597" s="85"/>
      <c r="GB1597" s="85"/>
      <c r="GC1597" s="85"/>
      <c r="GD1597" s="85"/>
      <c r="GE1597" s="85"/>
      <c r="GF1597" s="85"/>
      <c r="GG1597" s="85"/>
      <c r="GH1597" s="85"/>
      <c r="GI1597" s="85"/>
      <c r="GJ1597" s="85"/>
      <c r="GK1597" s="85"/>
      <c r="GL1597" s="85"/>
      <c r="GM1597" s="85"/>
      <c r="GN1597" s="85"/>
      <c r="GO1597" s="85"/>
      <c r="GP1597" s="85"/>
      <c r="GQ1597" s="85"/>
      <c r="GR1597" s="85"/>
      <c r="GS1597" s="85"/>
      <c r="GT1597" s="85"/>
      <c r="GU1597" s="85"/>
      <c r="GV1597" s="85"/>
      <c r="GW1597" s="85"/>
      <c r="GX1597" s="85"/>
      <c r="GY1597" s="85"/>
      <c r="GZ1597" s="85"/>
      <c r="HA1597" s="85"/>
      <c r="HB1597" s="85"/>
      <c r="HC1597" s="85"/>
      <c r="HD1597" s="85"/>
      <c r="HE1597" s="85"/>
      <c r="HF1597" s="85"/>
      <c r="HG1597" s="85"/>
      <c r="HH1597" s="85"/>
      <c r="HI1597" s="1"/>
      <c r="HJ1597" s="1"/>
      <c r="HK1597" s="1"/>
      <c r="HL1597" s="1"/>
    </row>
    <row r="1598" spans="1:220" s="84" customFormat="1" ht="24" customHeight="1">
      <c r="A1598" s="75" t="s">
        <v>2872</v>
      </c>
      <c r="B1598" s="75" t="s">
        <v>2878</v>
      </c>
      <c r="C1598" s="76" t="s">
        <v>2879</v>
      </c>
      <c r="D1598" s="77" t="s">
        <v>3335</v>
      </c>
      <c r="E1598" s="29">
        <v>1</v>
      </c>
      <c r="F1598" s="78" t="s">
        <v>2880</v>
      </c>
      <c r="G1598" s="76" t="s">
        <v>3316</v>
      </c>
      <c r="H1598" s="76" t="s">
        <v>2881</v>
      </c>
      <c r="I1598" s="79">
        <v>74.4</v>
      </c>
      <c r="J1598" s="79">
        <v>59</v>
      </c>
      <c r="K1598" s="80"/>
      <c r="L1598" s="80"/>
      <c r="M1598" s="81">
        <v>33.735</v>
      </c>
      <c r="N1598" s="64">
        <v>84.6</v>
      </c>
      <c r="O1598" s="29">
        <f t="shared" si="59"/>
        <v>76.035</v>
      </c>
      <c r="P1598" s="76" t="s">
        <v>2882</v>
      </c>
      <c r="Q1598" s="76" t="s">
        <v>2883</v>
      </c>
      <c r="R1598" s="48"/>
      <c r="S1598" s="85"/>
      <c r="T1598" s="85"/>
      <c r="U1598" s="85"/>
      <c r="V1598" s="85"/>
      <c r="W1598" s="85"/>
      <c r="X1598" s="85"/>
      <c r="Y1598" s="85"/>
      <c r="Z1598" s="85"/>
      <c r="AA1598" s="85"/>
      <c r="AB1598" s="85"/>
      <c r="AC1598" s="85"/>
      <c r="AD1598" s="85"/>
      <c r="AE1598" s="85"/>
      <c r="AF1598" s="85"/>
      <c r="AG1598" s="85"/>
      <c r="AH1598" s="85"/>
      <c r="AI1598" s="85"/>
      <c r="AJ1598" s="85"/>
      <c r="AK1598" s="85"/>
      <c r="AL1598" s="85"/>
      <c r="AM1598" s="85"/>
      <c r="AN1598" s="85"/>
      <c r="AO1598" s="85"/>
      <c r="AP1598" s="85"/>
      <c r="AQ1598" s="85"/>
      <c r="AR1598" s="85"/>
      <c r="AS1598" s="85"/>
      <c r="AT1598" s="85"/>
      <c r="AU1598" s="85"/>
      <c r="AV1598" s="85"/>
      <c r="AW1598" s="85"/>
      <c r="AX1598" s="85"/>
      <c r="AY1598" s="85"/>
      <c r="AZ1598" s="85"/>
      <c r="BA1598" s="85"/>
      <c r="BB1598" s="85"/>
      <c r="BC1598" s="85"/>
      <c r="BD1598" s="85"/>
      <c r="BE1598" s="85"/>
      <c r="BF1598" s="85"/>
      <c r="BG1598" s="85"/>
      <c r="BH1598" s="85"/>
      <c r="BI1598" s="85"/>
      <c r="BJ1598" s="85"/>
      <c r="BK1598" s="85"/>
      <c r="BL1598" s="85"/>
      <c r="BM1598" s="85"/>
      <c r="BN1598" s="85"/>
      <c r="BO1598" s="85"/>
      <c r="BP1598" s="85"/>
      <c r="BQ1598" s="85"/>
      <c r="BR1598" s="85"/>
      <c r="BS1598" s="85"/>
      <c r="BT1598" s="85"/>
      <c r="BU1598" s="85"/>
      <c r="BV1598" s="85"/>
      <c r="BW1598" s="85"/>
      <c r="BX1598" s="85"/>
      <c r="BY1598" s="85"/>
      <c r="BZ1598" s="85"/>
      <c r="CA1598" s="85"/>
      <c r="CB1598" s="85"/>
      <c r="CC1598" s="85"/>
      <c r="CD1598" s="85"/>
      <c r="CE1598" s="85"/>
      <c r="CF1598" s="85"/>
      <c r="CG1598" s="85"/>
      <c r="CH1598" s="85"/>
      <c r="CI1598" s="85"/>
      <c r="CJ1598" s="85"/>
      <c r="CK1598" s="85"/>
      <c r="CL1598" s="85"/>
      <c r="CM1598" s="85"/>
      <c r="CN1598" s="85"/>
      <c r="CO1598" s="85"/>
      <c r="CP1598" s="85"/>
      <c r="CQ1598" s="85"/>
      <c r="CR1598" s="85"/>
      <c r="CS1598" s="85"/>
      <c r="CT1598" s="85"/>
      <c r="CU1598" s="85"/>
      <c r="CV1598" s="85"/>
      <c r="CW1598" s="85"/>
      <c r="CX1598" s="85"/>
      <c r="CY1598" s="85"/>
      <c r="CZ1598" s="85"/>
      <c r="DA1598" s="85"/>
      <c r="DB1598" s="85"/>
      <c r="DC1598" s="85"/>
      <c r="DD1598" s="85"/>
      <c r="DE1598" s="85"/>
      <c r="DF1598" s="85"/>
      <c r="DG1598" s="85"/>
      <c r="DH1598" s="85"/>
      <c r="DI1598" s="85"/>
      <c r="DJ1598" s="85"/>
      <c r="DK1598" s="85"/>
      <c r="DL1598" s="85"/>
      <c r="DM1598" s="85"/>
      <c r="DN1598" s="85"/>
      <c r="DO1598" s="85"/>
      <c r="DP1598" s="85"/>
      <c r="DQ1598" s="85"/>
      <c r="DR1598" s="85"/>
      <c r="DS1598" s="85"/>
      <c r="DT1598" s="85"/>
      <c r="DU1598" s="85"/>
      <c r="DV1598" s="85"/>
      <c r="DW1598" s="85"/>
      <c r="DX1598" s="85"/>
      <c r="DY1598" s="85"/>
      <c r="DZ1598" s="85"/>
      <c r="EA1598" s="85"/>
      <c r="EB1598" s="85"/>
      <c r="EC1598" s="85"/>
      <c r="ED1598" s="85"/>
      <c r="EE1598" s="85"/>
      <c r="EF1598" s="85"/>
      <c r="EG1598" s="85"/>
      <c r="EH1598" s="85"/>
      <c r="EI1598" s="85"/>
      <c r="EJ1598" s="85"/>
      <c r="EK1598" s="85"/>
      <c r="EL1598" s="85"/>
      <c r="EM1598" s="85"/>
      <c r="EN1598" s="85"/>
      <c r="EO1598" s="85"/>
      <c r="EP1598" s="85"/>
      <c r="EQ1598" s="85"/>
      <c r="ER1598" s="85"/>
      <c r="ES1598" s="85"/>
      <c r="ET1598" s="85"/>
      <c r="EU1598" s="85"/>
      <c r="EV1598" s="85"/>
      <c r="EW1598" s="85"/>
      <c r="EX1598" s="85"/>
      <c r="EY1598" s="85"/>
      <c r="EZ1598" s="85"/>
      <c r="FA1598" s="85"/>
      <c r="FB1598" s="85"/>
      <c r="FC1598" s="85"/>
      <c r="FD1598" s="85"/>
      <c r="FE1598" s="85"/>
      <c r="FF1598" s="85"/>
      <c r="FG1598" s="85"/>
      <c r="FH1598" s="85"/>
      <c r="FI1598" s="85"/>
      <c r="FJ1598" s="85"/>
      <c r="FK1598" s="85"/>
      <c r="FL1598" s="85"/>
      <c r="FM1598" s="85"/>
      <c r="FN1598" s="85"/>
      <c r="FO1598" s="85"/>
      <c r="FP1598" s="85"/>
      <c r="FQ1598" s="85"/>
      <c r="FR1598" s="85"/>
      <c r="FS1598" s="85"/>
      <c r="FT1598" s="85"/>
      <c r="FU1598" s="85"/>
      <c r="FV1598" s="85"/>
      <c r="FW1598" s="85"/>
      <c r="FX1598" s="85"/>
      <c r="FY1598" s="85"/>
      <c r="FZ1598" s="85"/>
      <c r="GA1598" s="85"/>
      <c r="GB1598" s="85"/>
      <c r="GC1598" s="85"/>
      <c r="GD1598" s="85"/>
      <c r="GE1598" s="85"/>
      <c r="GF1598" s="85"/>
      <c r="GG1598" s="85"/>
      <c r="GH1598" s="85"/>
      <c r="GI1598" s="85"/>
      <c r="GJ1598" s="85"/>
      <c r="GK1598" s="85"/>
      <c r="GL1598" s="85"/>
      <c r="GM1598" s="85"/>
      <c r="GN1598" s="85"/>
      <c r="GO1598" s="85"/>
      <c r="GP1598" s="85"/>
      <c r="GQ1598" s="85"/>
      <c r="GR1598" s="85"/>
      <c r="GS1598" s="85"/>
      <c r="GT1598" s="85"/>
      <c r="GU1598" s="85"/>
      <c r="GV1598" s="85"/>
      <c r="GW1598" s="85"/>
      <c r="GX1598" s="85"/>
      <c r="GY1598" s="85"/>
      <c r="GZ1598" s="85"/>
      <c r="HA1598" s="85"/>
      <c r="HB1598" s="85"/>
      <c r="HC1598" s="85"/>
      <c r="HD1598" s="85"/>
      <c r="HE1598" s="85"/>
      <c r="HF1598" s="85"/>
      <c r="HG1598" s="85"/>
      <c r="HH1598" s="85"/>
      <c r="HI1598" s="1"/>
      <c r="HJ1598" s="1"/>
      <c r="HK1598" s="1"/>
      <c r="HL1598" s="1"/>
    </row>
    <row r="1599" spans="1:220" s="84" customFormat="1" ht="24" customHeight="1">
      <c r="A1599" s="75" t="s">
        <v>2872</v>
      </c>
      <c r="B1599" s="75" t="s">
        <v>2878</v>
      </c>
      <c r="C1599" s="76" t="s">
        <v>2879</v>
      </c>
      <c r="D1599" s="77" t="s">
        <v>3335</v>
      </c>
      <c r="E1599" s="29">
        <v>2</v>
      </c>
      <c r="F1599" s="78" t="s">
        <v>2886</v>
      </c>
      <c r="G1599" s="76" t="s">
        <v>3316</v>
      </c>
      <c r="H1599" s="76" t="s">
        <v>3154</v>
      </c>
      <c r="I1599" s="79">
        <v>68.8</v>
      </c>
      <c r="J1599" s="79">
        <v>64.5</v>
      </c>
      <c r="K1599" s="80"/>
      <c r="L1599" s="80"/>
      <c r="M1599" s="81">
        <v>33.4325</v>
      </c>
      <c r="N1599" s="64">
        <v>85</v>
      </c>
      <c r="O1599" s="29">
        <f t="shared" si="59"/>
        <v>75.9325</v>
      </c>
      <c r="P1599" s="76" t="s">
        <v>4888</v>
      </c>
      <c r="Q1599" s="76" t="s">
        <v>3155</v>
      </c>
      <c r="R1599" s="48"/>
      <c r="S1599" s="85"/>
      <c r="T1599" s="85"/>
      <c r="U1599" s="85"/>
      <c r="V1599" s="85"/>
      <c r="W1599" s="85"/>
      <c r="X1599" s="85"/>
      <c r="Y1599" s="85"/>
      <c r="Z1599" s="85"/>
      <c r="AA1599" s="85"/>
      <c r="AB1599" s="85"/>
      <c r="AC1599" s="85"/>
      <c r="AD1599" s="85"/>
      <c r="AE1599" s="85"/>
      <c r="AF1599" s="85"/>
      <c r="AG1599" s="85"/>
      <c r="AH1599" s="85"/>
      <c r="AI1599" s="85"/>
      <c r="AJ1599" s="85"/>
      <c r="AK1599" s="85"/>
      <c r="AL1599" s="85"/>
      <c r="AM1599" s="85"/>
      <c r="AN1599" s="85"/>
      <c r="AO1599" s="85"/>
      <c r="AP1599" s="85"/>
      <c r="AQ1599" s="85"/>
      <c r="AR1599" s="85"/>
      <c r="AS1599" s="85"/>
      <c r="AT1599" s="85"/>
      <c r="AU1599" s="85"/>
      <c r="AV1599" s="85"/>
      <c r="AW1599" s="85"/>
      <c r="AX1599" s="85"/>
      <c r="AY1599" s="85"/>
      <c r="AZ1599" s="85"/>
      <c r="BA1599" s="85"/>
      <c r="BB1599" s="85"/>
      <c r="BC1599" s="85"/>
      <c r="BD1599" s="85"/>
      <c r="BE1599" s="85"/>
      <c r="BF1599" s="85"/>
      <c r="BG1599" s="85"/>
      <c r="BH1599" s="85"/>
      <c r="BI1599" s="85"/>
      <c r="BJ1599" s="85"/>
      <c r="BK1599" s="85"/>
      <c r="BL1599" s="85"/>
      <c r="BM1599" s="85"/>
      <c r="BN1599" s="85"/>
      <c r="BO1599" s="85"/>
      <c r="BP1599" s="85"/>
      <c r="BQ1599" s="85"/>
      <c r="BR1599" s="85"/>
      <c r="BS1599" s="85"/>
      <c r="BT1599" s="85"/>
      <c r="BU1599" s="85"/>
      <c r="BV1599" s="85"/>
      <c r="BW1599" s="85"/>
      <c r="BX1599" s="85"/>
      <c r="BY1599" s="85"/>
      <c r="BZ1599" s="85"/>
      <c r="CA1599" s="85"/>
      <c r="CB1599" s="85"/>
      <c r="CC1599" s="85"/>
      <c r="CD1599" s="85"/>
      <c r="CE1599" s="85"/>
      <c r="CF1599" s="85"/>
      <c r="CG1599" s="85"/>
      <c r="CH1599" s="85"/>
      <c r="CI1599" s="85"/>
      <c r="CJ1599" s="85"/>
      <c r="CK1599" s="85"/>
      <c r="CL1599" s="85"/>
      <c r="CM1599" s="85"/>
      <c r="CN1599" s="85"/>
      <c r="CO1599" s="85"/>
      <c r="CP1599" s="85"/>
      <c r="CQ1599" s="85"/>
      <c r="CR1599" s="85"/>
      <c r="CS1599" s="85"/>
      <c r="CT1599" s="85"/>
      <c r="CU1599" s="85"/>
      <c r="CV1599" s="85"/>
      <c r="CW1599" s="85"/>
      <c r="CX1599" s="85"/>
      <c r="CY1599" s="85"/>
      <c r="CZ1599" s="85"/>
      <c r="DA1599" s="85"/>
      <c r="DB1599" s="85"/>
      <c r="DC1599" s="85"/>
      <c r="DD1599" s="85"/>
      <c r="DE1599" s="85"/>
      <c r="DF1599" s="85"/>
      <c r="DG1599" s="85"/>
      <c r="DH1599" s="85"/>
      <c r="DI1599" s="85"/>
      <c r="DJ1599" s="85"/>
      <c r="DK1599" s="85"/>
      <c r="DL1599" s="85"/>
      <c r="DM1599" s="85"/>
      <c r="DN1599" s="85"/>
      <c r="DO1599" s="85"/>
      <c r="DP1599" s="85"/>
      <c r="DQ1599" s="85"/>
      <c r="DR1599" s="85"/>
      <c r="DS1599" s="85"/>
      <c r="DT1599" s="85"/>
      <c r="DU1599" s="85"/>
      <c r="DV1599" s="85"/>
      <c r="DW1599" s="85"/>
      <c r="DX1599" s="85"/>
      <c r="DY1599" s="85"/>
      <c r="DZ1599" s="85"/>
      <c r="EA1599" s="85"/>
      <c r="EB1599" s="85"/>
      <c r="EC1599" s="85"/>
      <c r="ED1599" s="85"/>
      <c r="EE1599" s="85"/>
      <c r="EF1599" s="85"/>
      <c r="EG1599" s="85"/>
      <c r="EH1599" s="85"/>
      <c r="EI1599" s="85"/>
      <c r="EJ1599" s="85"/>
      <c r="EK1599" s="85"/>
      <c r="EL1599" s="85"/>
      <c r="EM1599" s="85"/>
      <c r="EN1599" s="85"/>
      <c r="EO1599" s="85"/>
      <c r="EP1599" s="85"/>
      <c r="EQ1599" s="85"/>
      <c r="ER1599" s="85"/>
      <c r="ES1599" s="85"/>
      <c r="ET1599" s="85"/>
      <c r="EU1599" s="85"/>
      <c r="EV1599" s="85"/>
      <c r="EW1599" s="85"/>
      <c r="EX1599" s="85"/>
      <c r="EY1599" s="85"/>
      <c r="EZ1599" s="85"/>
      <c r="FA1599" s="85"/>
      <c r="FB1599" s="85"/>
      <c r="FC1599" s="85"/>
      <c r="FD1599" s="85"/>
      <c r="FE1599" s="85"/>
      <c r="FF1599" s="85"/>
      <c r="FG1599" s="85"/>
      <c r="FH1599" s="85"/>
      <c r="FI1599" s="85"/>
      <c r="FJ1599" s="85"/>
      <c r="FK1599" s="85"/>
      <c r="FL1599" s="85"/>
      <c r="FM1599" s="85"/>
      <c r="FN1599" s="85"/>
      <c r="FO1599" s="85"/>
      <c r="FP1599" s="85"/>
      <c r="FQ1599" s="85"/>
      <c r="FR1599" s="85"/>
      <c r="FS1599" s="85"/>
      <c r="FT1599" s="85"/>
      <c r="FU1599" s="85"/>
      <c r="FV1599" s="85"/>
      <c r="FW1599" s="85"/>
      <c r="FX1599" s="85"/>
      <c r="FY1599" s="85"/>
      <c r="FZ1599" s="85"/>
      <c r="GA1599" s="85"/>
      <c r="GB1599" s="85"/>
      <c r="GC1599" s="85"/>
      <c r="GD1599" s="85"/>
      <c r="GE1599" s="85"/>
      <c r="GF1599" s="85"/>
      <c r="GG1599" s="85"/>
      <c r="GH1599" s="85"/>
      <c r="GI1599" s="85"/>
      <c r="GJ1599" s="85"/>
      <c r="GK1599" s="85"/>
      <c r="GL1599" s="85"/>
      <c r="GM1599" s="85"/>
      <c r="GN1599" s="85"/>
      <c r="GO1599" s="85"/>
      <c r="GP1599" s="85"/>
      <c r="GQ1599" s="85"/>
      <c r="GR1599" s="85"/>
      <c r="GS1599" s="85"/>
      <c r="GT1599" s="85"/>
      <c r="GU1599" s="85"/>
      <c r="GV1599" s="85"/>
      <c r="GW1599" s="85"/>
      <c r="GX1599" s="85"/>
      <c r="GY1599" s="85"/>
      <c r="GZ1599" s="85"/>
      <c r="HA1599" s="85"/>
      <c r="HB1599" s="85"/>
      <c r="HC1599" s="85"/>
      <c r="HD1599" s="85"/>
      <c r="HE1599" s="85"/>
      <c r="HF1599" s="85"/>
      <c r="HG1599" s="85"/>
      <c r="HH1599" s="85"/>
      <c r="HI1599" s="1"/>
      <c r="HJ1599" s="1"/>
      <c r="HK1599" s="1"/>
      <c r="HL1599" s="1"/>
    </row>
    <row r="1600" spans="1:220" s="84" customFormat="1" ht="24" customHeight="1">
      <c r="A1600" s="75" t="s">
        <v>2872</v>
      </c>
      <c r="B1600" s="75" t="s">
        <v>2878</v>
      </c>
      <c r="C1600" s="76" t="s">
        <v>2879</v>
      </c>
      <c r="D1600" s="77" t="s">
        <v>3335</v>
      </c>
      <c r="E1600" s="29">
        <v>3</v>
      </c>
      <c r="F1600" s="78" t="s">
        <v>2884</v>
      </c>
      <c r="G1600" s="76" t="s">
        <v>3316</v>
      </c>
      <c r="H1600" s="76" t="s">
        <v>2885</v>
      </c>
      <c r="I1600" s="79">
        <v>64.8</v>
      </c>
      <c r="J1600" s="79">
        <v>69.5</v>
      </c>
      <c r="K1600" s="80"/>
      <c r="L1600" s="80"/>
      <c r="M1600" s="81">
        <v>33.4575</v>
      </c>
      <c r="N1600" s="64">
        <v>81.4</v>
      </c>
      <c r="O1600" s="29">
        <f t="shared" si="59"/>
        <v>74.1575</v>
      </c>
      <c r="P1600" s="76" t="s">
        <v>4541</v>
      </c>
      <c r="Q1600" s="76" t="s">
        <v>3341</v>
      </c>
      <c r="R1600" s="48"/>
      <c r="S1600" s="85"/>
      <c r="T1600" s="85"/>
      <c r="U1600" s="85"/>
      <c r="V1600" s="85"/>
      <c r="W1600" s="85"/>
      <c r="X1600" s="85"/>
      <c r="Y1600" s="85"/>
      <c r="Z1600" s="85"/>
      <c r="AA1600" s="85"/>
      <c r="AB1600" s="85"/>
      <c r="AC1600" s="85"/>
      <c r="AD1600" s="85"/>
      <c r="AE1600" s="85"/>
      <c r="AF1600" s="85"/>
      <c r="AG1600" s="85"/>
      <c r="AH1600" s="85"/>
      <c r="AI1600" s="85"/>
      <c r="AJ1600" s="85"/>
      <c r="AK1600" s="85"/>
      <c r="AL1600" s="85"/>
      <c r="AM1600" s="85"/>
      <c r="AN1600" s="85"/>
      <c r="AO1600" s="85"/>
      <c r="AP1600" s="85"/>
      <c r="AQ1600" s="85"/>
      <c r="AR1600" s="85"/>
      <c r="AS1600" s="85"/>
      <c r="AT1600" s="85"/>
      <c r="AU1600" s="85"/>
      <c r="AV1600" s="85"/>
      <c r="AW1600" s="85"/>
      <c r="AX1600" s="85"/>
      <c r="AY1600" s="85"/>
      <c r="AZ1600" s="85"/>
      <c r="BA1600" s="85"/>
      <c r="BB1600" s="85"/>
      <c r="BC1600" s="85"/>
      <c r="BD1600" s="85"/>
      <c r="BE1600" s="85"/>
      <c r="BF1600" s="85"/>
      <c r="BG1600" s="85"/>
      <c r="BH1600" s="85"/>
      <c r="BI1600" s="85"/>
      <c r="BJ1600" s="85"/>
      <c r="BK1600" s="85"/>
      <c r="BL1600" s="85"/>
      <c r="BM1600" s="85"/>
      <c r="BN1600" s="85"/>
      <c r="BO1600" s="85"/>
      <c r="BP1600" s="85"/>
      <c r="BQ1600" s="85"/>
      <c r="BR1600" s="85"/>
      <c r="BS1600" s="85"/>
      <c r="BT1600" s="85"/>
      <c r="BU1600" s="85"/>
      <c r="BV1600" s="85"/>
      <c r="BW1600" s="85"/>
      <c r="BX1600" s="85"/>
      <c r="BY1600" s="85"/>
      <c r="BZ1600" s="85"/>
      <c r="CA1600" s="85"/>
      <c r="CB1600" s="85"/>
      <c r="CC1600" s="85"/>
      <c r="CD1600" s="85"/>
      <c r="CE1600" s="85"/>
      <c r="CF1600" s="85"/>
      <c r="CG1600" s="85"/>
      <c r="CH1600" s="85"/>
      <c r="CI1600" s="85"/>
      <c r="CJ1600" s="85"/>
      <c r="CK1600" s="85"/>
      <c r="CL1600" s="85"/>
      <c r="CM1600" s="85"/>
      <c r="CN1600" s="85"/>
      <c r="CO1600" s="85"/>
      <c r="CP1600" s="85"/>
      <c r="CQ1600" s="85"/>
      <c r="CR1600" s="85"/>
      <c r="CS1600" s="85"/>
      <c r="CT1600" s="85"/>
      <c r="CU1600" s="85"/>
      <c r="CV1600" s="85"/>
      <c r="CW1600" s="85"/>
      <c r="CX1600" s="85"/>
      <c r="CY1600" s="85"/>
      <c r="CZ1600" s="85"/>
      <c r="DA1600" s="85"/>
      <c r="DB1600" s="85"/>
      <c r="DC1600" s="85"/>
      <c r="DD1600" s="85"/>
      <c r="DE1600" s="85"/>
      <c r="DF1600" s="85"/>
      <c r="DG1600" s="85"/>
      <c r="DH1600" s="85"/>
      <c r="DI1600" s="85"/>
      <c r="DJ1600" s="85"/>
      <c r="DK1600" s="85"/>
      <c r="DL1600" s="85"/>
      <c r="DM1600" s="85"/>
      <c r="DN1600" s="85"/>
      <c r="DO1600" s="85"/>
      <c r="DP1600" s="85"/>
      <c r="DQ1600" s="85"/>
      <c r="DR1600" s="85"/>
      <c r="DS1600" s="85"/>
      <c r="DT1600" s="85"/>
      <c r="DU1600" s="85"/>
      <c r="DV1600" s="85"/>
      <c r="DW1600" s="85"/>
      <c r="DX1600" s="85"/>
      <c r="DY1600" s="85"/>
      <c r="DZ1600" s="85"/>
      <c r="EA1600" s="85"/>
      <c r="EB1600" s="85"/>
      <c r="EC1600" s="85"/>
      <c r="ED1600" s="85"/>
      <c r="EE1600" s="85"/>
      <c r="EF1600" s="85"/>
      <c r="EG1600" s="85"/>
      <c r="EH1600" s="85"/>
      <c r="EI1600" s="85"/>
      <c r="EJ1600" s="85"/>
      <c r="EK1600" s="85"/>
      <c r="EL1600" s="85"/>
      <c r="EM1600" s="85"/>
      <c r="EN1600" s="85"/>
      <c r="EO1600" s="85"/>
      <c r="EP1600" s="85"/>
      <c r="EQ1600" s="85"/>
      <c r="ER1600" s="85"/>
      <c r="ES1600" s="85"/>
      <c r="ET1600" s="85"/>
      <c r="EU1600" s="85"/>
      <c r="EV1600" s="85"/>
      <c r="EW1600" s="85"/>
      <c r="EX1600" s="85"/>
      <c r="EY1600" s="85"/>
      <c r="EZ1600" s="85"/>
      <c r="FA1600" s="85"/>
      <c r="FB1600" s="85"/>
      <c r="FC1600" s="85"/>
      <c r="FD1600" s="85"/>
      <c r="FE1600" s="85"/>
      <c r="FF1600" s="85"/>
      <c r="FG1600" s="85"/>
      <c r="FH1600" s="85"/>
      <c r="FI1600" s="85"/>
      <c r="FJ1600" s="85"/>
      <c r="FK1600" s="85"/>
      <c r="FL1600" s="85"/>
      <c r="FM1600" s="85"/>
      <c r="FN1600" s="85"/>
      <c r="FO1600" s="85"/>
      <c r="FP1600" s="85"/>
      <c r="FQ1600" s="85"/>
      <c r="FR1600" s="85"/>
      <c r="FS1600" s="85"/>
      <c r="FT1600" s="85"/>
      <c r="FU1600" s="85"/>
      <c r="FV1600" s="85"/>
      <c r="FW1600" s="85"/>
      <c r="FX1600" s="85"/>
      <c r="FY1600" s="85"/>
      <c r="FZ1600" s="85"/>
      <c r="GA1600" s="85"/>
      <c r="GB1600" s="85"/>
      <c r="GC1600" s="85"/>
      <c r="GD1600" s="85"/>
      <c r="GE1600" s="85"/>
      <c r="GF1600" s="85"/>
      <c r="GG1600" s="85"/>
      <c r="GH1600" s="85"/>
      <c r="GI1600" s="85"/>
      <c r="GJ1600" s="85"/>
      <c r="GK1600" s="85"/>
      <c r="GL1600" s="85"/>
      <c r="GM1600" s="85"/>
      <c r="GN1600" s="85"/>
      <c r="GO1600" s="85"/>
      <c r="GP1600" s="85"/>
      <c r="GQ1600" s="85"/>
      <c r="GR1600" s="85"/>
      <c r="GS1600" s="85"/>
      <c r="GT1600" s="85"/>
      <c r="GU1600" s="85"/>
      <c r="GV1600" s="85"/>
      <c r="GW1600" s="85"/>
      <c r="GX1600" s="85"/>
      <c r="GY1600" s="85"/>
      <c r="GZ1600" s="85"/>
      <c r="HA1600" s="85"/>
      <c r="HB1600" s="85"/>
      <c r="HC1600" s="85"/>
      <c r="HD1600" s="85"/>
      <c r="HE1600" s="85"/>
      <c r="HF1600" s="85"/>
      <c r="HG1600" s="85"/>
      <c r="HH1600" s="85"/>
      <c r="HI1600" s="1"/>
      <c r="HJ1600" s="1"/>
      <c r="HK1600" s="1"/>
      <c r="HL1600" s="1"/>
    </row>
    <row r="1601" spans="1:220" s="84" customFormat="1" ht="24" customHeight="1">
      <c r="A1601" s="56" t="s">
        <v>2872</v>
      </c>
      <c r="B1601" s="56" t="s">
        <v>3156</v>
      </c>
      <c r="C1601" s="57" t="s">
        <v>3157</v>
      </c>
      <c r="D1601" s="58" t="s">
        <v>3335</v>
      </c>
      <c r="E1601" s="4">
        <v>1</v>
      </c>
      <c r="F1601" s="59" t="s">
        <v>3158</v>
      </c>
      <c r="G1601" s="57" t="s">
        <v>3316</v>
      </c>
      <c r="H1601" s="57" t="s">
        <v>3159</v>
      </c>
      <c r="I1601" s="61">
        <v>64</v>
      </c>
      <c r="J1601" s="61">
        <v>66</v>
      </c>
      <c r="K1601" s="62"/>
      <c r="L1601" s="62"/>
      <c r="M1601" s="63">
        <v>32.45</v>
      </c>
      <c r="N1601" s="64">
        <v>81.2</v>
      </c>
      <c r="O1601" s="4">
        <f t="shared" si="59"/>
        <v>73.05000000000001</v>
      </c>
      <c r="P1601" s="57" t="s">
        <v>3351</v>
      </c>
      <c r="Q1601" s="57" t="s">
        <v>3765</v>
      </c>
      <c r="R1601" s="34"/>
      <c r="S1601" s="85"/>
      <c r="T1601" s="85"/>
      <c r="U1601" s="85"/>
      <c r="V1601" s="85"/>
      <c r="W1601" s="85"/>
      <c r="X1601" s="85"/>
      <c r="Y1601" s="85"/>
      <c r="Z1601" s="85"/>
      <c r="AA1601" s="85"/>
      <c r="AB1601" s="85"/>
      <c r="AC1601" s="85"/>
      <c r="AD1601" s="85"/>
      <c r="AE1601" s="85"/>
      <c r="AF1601" s="85"/>
      <c r="AG1601" s="85"/>
      <c r="AH1601" s="85"/>
      <c r="AI1601" s="85"/>
      <c r="AJ1601" s="85"/>
      <c r="AK1601" s="85"/>
      <c r="AL1601" s="85"/>
      <c r="AM1601" s="85"/>
      <c r="AN1601" s="85"/>
      <c r="AO1601" s="85"/>
      <c r="AP1601" s="85"/>
      <c r="AQ1601" s="85"/>
      <c r="AR1601" s="85"/>
      <c r="AS1601" s="85"/>
      <c r="AT1601" s="85"/>
      <c r="AU1601" s="85"/>
      <c r="AV1601" s="85"/>
      <c r="AW1601" s="85"/>
      <c r="AX1601" s="85"/>
      <c r="AY1601" s="85"/>
      <c r="AZ1601" s="85"/>
      <c r="BA1601" s="85"/>
      <c r="BB1601" s="85"/>
      <c r="BC1601" s="85"/>
      <c r="BD1601" s="85"/>
      <c r="BE1601" s="85"/>
      <c r="BF1601" s="85"/>
      <c r="BG1601" s="85"/>
      <c r="BH1601" s="85"/>
      <c r="BI1601" s="85"/>
      <c r="BJ1601" s="85"/>
      <c r="BK1601" s="85"/>
      <c r="BL1601" s="85"/>
      <c r="BM1601" s="85"/>
      <c r="BN1601" s="85"/>
      <c r="BO1601" s="85"/>
      <c r="BP1601" s="85"/>
      <c r="BQ1601" s="85"/>
      <c r="BR1601" s="85"/>
      <c r="BS1601" s="85"/>
      <c r="BT1601" s="85"/>
      <c r="BU1601" s="85"/>
      <c r="BV1601" s="85"/>
      <c r="BW1601" s="85"/>
      <c r="BX1601" s="85"/>
      <c r="BY1601" s="85"/>
      <c r="BZ1601" s="85"/>
      <c r="CA1601" s="85"/>
      <c r="CB1601" s="85"/>
      <c r="CC1601" s="85"/>
      <c r="CD1601" s="85"/>
      <c r="CE1601" s="85"/>
      <c r="CF1601" s="85"/>
      <c r="CG1601" s="85"/>
      <c r="CH1601" s="85"/>
      <c r="CI1601" s="85"/>
      <c r="CJ1601" s="85"/>
      <c r="CK1601" s="85"/>
      <c r="CL1601" s="85"/>
      <c r="CM1601" s="85"/>
      <c r="CN1601" s="85"/>
      <c r="CO1601" s="85"/>
      <c r="CP1601" s="85"/>
      <c r="CQ1601" s="85"/>
      <c r="CR1601" s="85"/>
      <c r="CS1601" s="85"/>
      <c r="CT1601" s="85"/>
      <c r="CU1601" s="85"/>
      <c r="CV1601" s="85"/>
      <c r="CW1601" s="85"/>
      <c r="CX1601" s="85"/>
      <c r="CY1601" s="85"/>
      <c r="CZ1601" s="85"/>
      <c r="DA1601" s="85"/>
      <c r="DB1601" s="85"/>
      <c r="DC1601" s="85"/>
      <c r="DD1601" s="85"/>
      <c r="DE1601" s="85"/>
      <c r="DF1601" s="85"/>
      <c r="DG1601" s="85"/>
      <c r="DH1601" s="85"/>
      <c r="DI1601" s="85"/>
      <c r="DJ1601" s="85"/>
      <c r="DK1601" s="85"/>
      <c r="DL1601" s="85"/>
      <c r="DM1601" s="85"/>
      <c r="DN1601" s="85"/>
      <c r="DO1601" s="85"/>
      <c r="DP1601" s="85"/>
      <c r="DQ1601" s="85"/>
      <c r="DR1601" s="85"/>
      <c r="DS1601" s="85"/>
      <c r="DT1601" s="85"/>
      <c r="DU1601" s="85"/>
      <c r="DV1601" s="85"/>
      <c r="DW1601" s="85"/>
      <c r="DX1601" s="85"/>
      <c r="DY1601" s="85"/>
      <c r="DZ1601" s="85"/>
      <c r="EA1601" s="85"/>
      <c r="EB1601" s="85"/>
      <c r="EC1601" s="85"/>
      <c r="ED1601" s="85"/>
      <c r="EE1601" s="85"/>
      <c r="EF1601" s="85"/>
      <c r="EG1601" s="85"/>
      <c r="EH1601" s="85"/>
      <c r="EI1601" s="85"/>
      <c r="EJ1601" s="85"/>
      <c r="EK1601" s="85"/>
      <c r="EL1601" s="85"/>
      <c r="EM1601" s="85"/>
      <c r="EN1601" s="85"/>
      <c r="EO1601" s="85"/>
      <c r="EP1601" s="85"/>
      <c r="EQ1601" s="85"/>
      <c r="ER1601" s="85"/>
      <c r="ES1601" s="85"/>
      <c r="ET1601" s="85"/>
      <c r="EU1601" s="85"/>
      <c r="EV1601" s="85"/>
      <c r="EW1601" s="85"/>
      <c r="EX1601" s="85"/>
      <c r="EY1601" s="85"/>
      <c r="EZ1601" s="85"/>
      <c r="FA1601" s="85"/>
      <c r="FB1601" s="85"/>
      <c r="FC1601" s="85"/>
      <c r="FD1601" s="85"/>
      <c r="FE1601" s="85"/>
      <c r="FF1601" s="85"/>
      <c r="FG1601" s="85"/>
      <c r="FH1601" s="85"/>
      <c r="FI1601" s="85"/>
      <c r="FJ1601" s="85"/>
      <c r="FK1601" s="85"/>
      <c r="FL1601" s="85"/>
      <c r="FM1601" s="85"/>
      <c r="FN1601" s="85"/>
      <c r="FO1601" s="85"/>
      <c r="FP1601" s="85"/>
      <c r="FQ1601" s="85"/>
      <c r="FR1601" s="85"/>
      <c r="FS1601" s="85"/>
      <c r="FT1601" s="85"/>
      <c r="FU1601" s="85"/>
      <c r="FV1601" s="85"/>
      <c r="FW1601" s="85"/>
      <c r="FX1601" s="85"/>
      <c r="FY1601" s="85"/>
      <c r="FZ1601" s="85"/>
      <c r="GA1601" s="85"/>
      <c r="GB1601" s="85"/>
      <c r="GC1601" s="85"/>
      <c r="GD1601" s="85"/>
      <c r="GE1601" s="85"/>
      <c r="GF1601" s="85"/>
      <c r="GG1601" s="85"/>
      <c r="GH1601" s="85"/>
      <c r="GI1601" s="85"/>
      <c r="GJ1601" s="85"/>
      <c r="GK1601" s="85"/>
      <c r="GL1601" s="85"/>
      <c r="GM1601" s="85"/>
      <c r="GN1601" s="85"/>
      <c r="GO1601" s="85"/>
      <c r="GP1601" s="85"/>
      <c r="GQ1601" s="85"/>
      <c r="GR1601" s="85"/>
      <c r="GS1601" s="85"/>
      <c r="GT1601" s="85"/>
      <c r="GU1601" s="85"/>
      <c r="GV1601" s="85"/>
      <c r="GW1601" s="85"/>
      <c r="GX1601" s="85"/>
      <c r="GY1601" s="85"/>
      <c r="GZ1601" s="85"/>
      <c r="HA1601" s="85"/>
      <c r="HB1601" s="85"/>
      <c r="HC1601" s="85"/>
      <c r="HD1601" s="85"/>
      <c r="HE1601" s="85"/>
      <c r="HF1601" s="85"/>
      <c r="HG1601" s="85"/>
      <c r="HH1601" s="85"/>
      <c r="HI1601" s="1"/>
      <c r="HJ1601" s="1"/>
      <c r="HK1601" s="1"/>
      <c r="HL1601" s="1"/>
    </row>
    <row r="1602" spans="1:220" s="84" customFormat="1" ht="24" customHeight="1">
      <c r="A1602" s="56" t="s">
        <v>2872</v>
      </c>
      <c r="B1602" s="56" t="s">
        <v>3156</v>
      </c>
      <c r="C1602" s="57" t="s">
        <v>3157</v>
      </c>
      <c r="D1602" s="58" t="s">
        <v>3335</v>
      </c>
      <c r="E1602" s="4">
        <v>2</v>
      </c>
      <c r="F1602" s="59" t="s">
        <v>3162</v>
      </c>
      <c r="G1602" s="57" t="s">
        <v>3249</v>
      </c>
      <c r="H1602" s="57" t="s">
        <v>3163</v>
      </c>
      <c r="I1602" s="61">
        <v>60</v>
      </c>
      <c r="J1602" s="61">
        <v>66</v>
      </c>
      <c r="K1602" s="62"/>
      <c r="L1602" s="62"/>
      <c r="M1602" s="63">
        <v>31.35</v>
      </c>
      <c r="N1602" s="64">
        <v>79.6</v>
      </c>
      <c r="O1602" s="4">
        <f t="shared" si="59"/>
        <v>71.15</v>
      </c>
      <c r="P1602" s="57" t="s">
        <v>3375</v>
      </c>
      <c r="Q1602" s="57" t="s">
        <v>3341</v>
      </c>
      <c r="R1602" s="34"/>
      <c r="S1602" s="85"/>
      <c r="T1602" s="85"/>
      <c r="U1602" s="85"/>
      <c r="V1602" s="85"/>
      <c r="W1602" s="85"/>
      <c r="X1602" s="85"/>
      <c r="Y1602" s="85"/>
      <c r="Z1602" s="85"/>
      <c r="AA1602" s="85"/>
      <c r="AB1602" s="85"/>
      <c r="AC1602" s="85"/>
      <c r="AD1602" s="85"/>
      <c r="AE1602" s="85"/>
      <c r="AF1602" s="85"/>
      <c r="AG1602" s="85"/>
      <c r="AH1602" s="85"/>
      <c r="AI1602" s="85"/>
      <c r="AJ1602" s="85"/>
      <c r="AK1602" s="85"/>
      <c r="AL1602" s="85"/>
      <c r="AM1602" s="85"/>
      <c r="AN1602" s="85"/>
      <c r="AO1602" s="85"/>
      <c r="AP1602" s="85"/>
      <c r="AQ1602" s="85"/>
      <c r="AR1602" s="85"/>
      <c r="AS1602" s="85"/>
      <c r="AT1602" s="85"/>
      <c r="AU1602" s="85"/>
      <c r="AV1602" s="85"/>
      <c r="AW1602" s="85"/>
      <c r="AX1602" s="85"/>
      <c r="AY1602" s="85"/>
      <c r="AZ1602" s="85"/>
      <c r="BA1602" s="85"/>
      <c r="BB1602" s="85"/>
      <c r="BC1602" s="85"/>
      <c r="BD1602" s="85"/>
      <c r="BE1602" s="85"/>
      <c r="BF1602" s="85"/>
      <c r="BG1602" s="85"/>
      <c r="BH1602" s="85"/>
      <c r="BI1602" s="85"/>
      <c r="BJ1602" s="85"/>
      <c r="BK1602" s="85"/>
      <c r="BL1602" s="85"/>
      <c r="BM1602" s="85"/>
      <c r="BN1602" s="85"/>
      <c r="BO1602" s="85"/>
      <c r="BP1602" s="85"/>
      <c r="BQ1602" s="85"/>
      <c r="BR1602" s="85"/>
      <c r="BS1602" s="85"/>
      <c r="BT1602" s="85"/>
      <c r="BU1602" s="85"/>
      <c r="BV1602" s="85"/>
      <c r="BW1602" s="85"/>
      <c r="BX1602" s="85"/>
      <c r="BY1602" s="85"/>
      <c r="BZ1602" s="85"/>
      <c r="CA1602" s="85"/>
      <c r="CB1602" s="85"/>
      <c r="CC1602" s="85"/>
      <c r="CD1602" s="85"/>
      <c r="CE1602" s="85"/>
      <c r="CF1602" s="85"/>
      <c r="CG1602" s="85"/>
      <c r="CH1602" s="85"/>
      <c r="CI1602" s="85"/>
      <c r="CJ1602" s="85"/>
      <c r="CK1602" s="85"/>
      <c r="CL1602" s="85"/>
      <c r="CM1602" s="85"/>
      <c r="CN1602" s="85"/>
      <c r="CO1602" s="85"/>
      <c r="CP1602" s="85"/>
      <c r="CQ1602" s="85"/>
      <c r="CR1602" s="85"/>
      <c r="CS1602" s="85"/>
      <c r="CT1602" s="85"/>
      <c r="CU1602" s="85"/>
      <c r="CV1602" s="85"/>
      <c r="CW1602" s="85"/>
      <c r="CX1602" s="85"/>
      <c r="CY1602" s="85"/>
      <c r="CZ1602" s="85"/>
      <c r="DA1602" s="85"/>
      <c r="DB1602" s="85"/>
      <c r="DC1602" s="85"/>
      <c r="DD1602" s="85"/>
      <c r="DE1602" s="85"/>
      <c r="DF1602" s="85"/>
      <c r="DG1602" s="85"/>
      <c r="DH1602" s="85"/>
      <c r="DI1602" s="85"/>
      <c r="DJ1602" s="85"/>
      <c r="DK1602" s="85"/>
      <c r="DL1602" s="85"/>
      <c r="DM1602" s="85"/>
      <c r="DN1602" s="85"/>
      <c r="DO1602" s="85"/>
      <c r="DP1602" s="85"/>
      <c r="DQ1602" s="85"/>
      <c r="DR1602" s="85"/>
      <c r="DS1602" s="85"/>
      <c r="DT1602" s="85"/>
      <c r="DU1602" s="85"/>
      <c r="DV1602" s="85"/>
      <c r="DW1602" s="85"/>
      <c r="DX1602" s="85"/>
      <c r="DY1602" s="85"/>
      <c r="DZ1602" s="85"/>
      <c r="EA1602" s="85"/>
      <c r="EB1602" s="85"/>
      <c r="EC1602" s="85"/>
      <c r="ED1602" s="85"/>
      <c r="EE1602" s="85"/>
      <c r="EF1602" s="85"/>
      <c r="EG1602" s="85"/>
      <c r="EH1602" s="85"/>
      <c r="EI1602" s="85"/>
      <c r="EJ1602" s="85"/>
      <c r="EK1602" s="85"/>
      <c r="EL1602" s="85"/>
      <c r="EM1602" s="85"/>
      <c r="EN1602" s="85"/>
      <c r="EO1602" s="85"/>
      <c r="EP1602" s="85"/>
      <c r="EQ1602" s="85"/>
      <c r="ER1602" s="85"/>
      <c r="ES1602" s="85"/>
      <c r="ET1602" s="85"/>
      <c r="EU1602" s="85"/>
      <c r="EV1602" s="85"/>
      <c r="EW1602" s="85"/>
      <c r="EX1602" s="85"/>
      <c r="EY1602" s="85"/>
      <c r="EZ1602" s="85"/>
      <c r="FA1602" s="85"/>
      <c r="FB1602" s="85"/>
      <c r="FC1602" s="85"/>
      <c r="FD1602" s="85"/>
      <c r="FE1602" s="85"/>
      <c r="FF1602" s="85"/>
      <c r="FG1602" s="85"/>
      <c r="FH1602" s="85"/>
      <c r="FI1602" s="85"/>
      <c r="FJ1602" s="85"/>
      <c r="FK1602" s="85"/>
      <c r="FL1602" s="85"/>
      <c r="FM1602" s="85"/>
      <c r="FN1602" s="85"/>
      <c r="FO1602" s="85"/>
      <c r="FP1602" s="85"/>
      <c r="FQ1602" s="85"/>
      <c r="FR1602" s="85"/>
      <c r="FS1602" s="85"/>
      <c r="FT1602" s="85"/>
      <c r="FU1602" s="85"/>
      <c r="FV1602" s="85"/>
      <c r="FW1602" s="85"/>
      <c r="FX1602" s="85"/>
      <c r="FY1602" s="85"/>
      <c r="FZ1602" s="85"/>
      <c r="GA1602" s="85"/>
      <c r="GB1602" s="85"/>
      <c r="GC1602" s="85"/>
      <c r="GD1602" s="85"/>
      <c r="GE1602" s="85"/>
      <c r="GF1602" s="85"/>
      <c r="GG1602" s="85"/>
      <c r="GH1602" s="85"/>
      <c r="GI1602" s="85"/>
      <c r="GJ1602" s="85"/>
      <c r="GK1602" s="85"/>
      <c r="GL1602" s="85"/>
      <c r="GM1602" s="85"/>
      <c r="GN1602" s="85"/>
      <c r="GO1602" s="85"/>
      <c r="GP1602" s="85"/>
      <c r="GQ1602" s="85"/>
      <c r="GR1602" s="85"/>
      <c r="GS1602" s="85"/>
      <c r="GT1602" s="85"/>
      <c r="GU1602" s="85"/>
      <c r="GV1602" s="85"/>
      <c r="GW1602" s="85"/>
      <c r="GX1602" s="85"/>
      <c r="GY1602" s="85"/>
      <c r="GZ1602" s="85"/>
      <c r="HA1602" s="85"/>
      <c r="HB1602" s="85"/>
      <c r="HC1602" s="85"/>
      <c r="HD1602" s="85"/>
      <c r="HE1602" s="85"/>
      <c r="HF1602" s="85"/>
      <c r="HG1602" s="85"/>
      <c r="HH1602" s="85"/>
      <c r="HI1602" s="1"/>
      <c r="HJ1602" s="1"/>
      <c r="HK1602" s="1"/>
      <c r="HL1602" s="1"/>
    </row>
    <row r="1603" spans="1:220" s="84" customFormat="1" ht="24" customHeight="1">
      <c r="A1603" s="56" t="s">
        <v>2872</v>
      </c>
      <c r="B1603" s="56" t="s">
        <v>3156</v>
      </c>
      <c r="C1603" s="57" t="s">
        <v>3157</v>
      </c>
      <c r="D1603" s="58" t="s">
        <v>3335</v>
      </c>
      <c r="E1603" s="4">
        <v>3</v>
      </c>
      <c r="F1603" s="59" t="s">
        <v>3160</v>
      </c>
      <c r="G1603" s="57" t="s">
        <v>3249</v>
      </c>
      <c r="H1603" s="57" t="s">
        <v>3161</v>
      </c>
      <c r="I1603" s="61">
        <v>64.8</v>
      </c>
      <c r="J1603" s="61">
        <v>62.5</v>
      </c>
      <c r="K1603" s="62"/>
      <c r="L1603" s="62"/>
      <c r="M1603" s="63">
        <v>31.8825</v>
      </c>
      <c r="N1603" s="64">
        <v>78</v>
      </c>
      <c r="O1603" s="4">
        <f t="shared" si="59"/>
        <v>70.8825</v>
      </c>
      <c r="P1603" s="57" t="s">
        <v>1723</v>
      </c>
      <c r="Q1603" s="57" t="s">
        <v>3341</v>
      </c>
      <c r="R1603" s="34"/>
      <c r="S1603" s="85"/>
      <c r="T1603" s="85"/>
      <c r="U1603" s="85"/>
      <c r="V1603" s="85"/>
      <c r="W1603" s="85"/>
      <c r="X1603" s="85"/>
      <c r="Y1603" s="85"/>
      <c r="Z1603" s="85"/>
      <c r="AA1603" s="85"/>
      <c r="AB1603" s="85"/>
      <c r="AC1603" s="85"/>
      <c r="AD1603" s="85"/>
      <c r="AE1603" s="85"/>
      <c r="AF1603" s="85"/>
      <c r="AG1603" s="85"/>
      <c r="AH1603" s="85"/>
      <c r="AI1603" s="85"/>
      <c r="AJ1603" s="85"/>
      <c r="AK1603" s="85"/>
      <c r="AL1603" s="85"/>
      <c r="AM1603" s="85"/>
      <c r="AN1603" s="85"/>
      <c r="AO1603" s="85"/>
      <c r="AP1603" s="85"/>
      <c r="AQ1603" s="85"/>
      <c r="AR1603" s="85"/>
      <c r="AS1603" s="85"/>
      <c r="AT1603" s="85"/>
      <c r="AU1603" s="85"/>
      <c r="AV1603" s="85"/>
      <c r="AW1603" s="85"/>
      <c r="AX1603" s="85"/>
      <c r="AY1603" s="85"/>
      <c r="AZ1603" s="85"/>
      <c r="BA1603" s="85"/>
      <c r="BB1603" s="85"/>
      <c r="BC1603" s="85"/>
      <c r="BD1603" s="85"/>
      <c r="BE1603" s="85"/>
      <c r="BF1603" s="85"/>
      <c r="BG1603" s="85"/>
      <c r="BH1603" s="85"/>
      <c r="BI1603" s="85"/>
      <c r="BJ1603" s="85"/>
      <c r="BK1603" s="85"/>
      <c r="BL1603" s="85"/>
      <c r="BM1603" s="85"/>
      <c r="BN1603" s="85"/>
      <c r="BO1603" s="85"/>
      <c r="BP1603" s="85"/>
      <c r="BQ1603" s="85"/>
      <c r="BR1603" s="85"/>
      <c r="BS1603" s="85"/>
      <c r="BT1603" s="85"/>
      <c r="BU1603" s="85"/>
      <c r="BV1603" s="85"/>
      <c r="BW1603" s="85"/>
      <c r="BX1603" s="85"/>
      <c r="BY1603" s="85"/>
      <c r="BZ1603" s="85"/>
      <c r="CA1603" s="85"/>
      <c r="CB1603" s="85"/>
      <c r="CC1603" s="85"/>
      <c r="CD1603" s="85"/>
      <c r="CE1603" s="85"/>
      <c r="CF1603" s="85"/>
      <c r="CG1603" s="85"/>
      <c r="CH1603" s="85"/>
      <c r="CI1603" s="85"/>
      <c r="CJ1603" s="85"/>
      <c r="CK1603" s="85"/>
      <c r="CL1603" s="85"/>
      <c r="CM1603" s="85"/>
      <c r="CN1603" s="85"/>
      <c r="CO1603" s="85"/>
      <c r="CP1603" s="85"/>
      <c r="CQ1603" s="85"/>
      <c r="CR1603" s="85"/>
      <c r="CS1603" s="85"/>
      <c r="CT1603" s="85"/>
      <c r="CU1603" s="85"/>
      <c r="CV1603" s="85"/>
      <c r="CW1603" s="85"/>
      <c r="CX1603" s="85"/>
      <c r="CY1603" s="85"/>
      <c r="CZ1603" s="85"/>
      <c r="DA1603" s="85"/>
      <c r="DB1603" s="85"/>
      <c r="DC1603" s="85"/>
      <c r="DD1603" s="85"/>
      <c r="DE1603" s="85"/>
      <c r="DF1603" s="85"/>
      <c r="DG1603" s="85"/>
      <c r="DH1603" s="85"/>
      <c r="DI1603" s="85"/>
      <c r="DJ1603" s="85"/>
      <c r="DK1603" s="85"/>
      <c r="DL1603" s="85"/>
      <c r="DM1603" s="85"/>
      <c r="DN1603" s="85"/>
      <c r="DO1603" s="85"/>
      <c r="DP1603" s="85"/>
      <c r="DQ1603" s="85"/>
      <c r="DR1603" s="85"/>
      <c r="DS1603" s="85"/>
      <c r="DT1603" s="85"/>
      <c r="DU1603" s="85"/>
      <c r="DV1603" s="85"/>
      <c r="DW1603" s="85"/>
      <c r="DX1603" s="85"/>
      <c r="DY1603" s="85"/>
      <c r="DZ1603" s="85"/>
      <c r="EA1603" s="85"/>
      <c r="EB1603" s="85"/>
      <c r="EC1603" s="85"/>
      <c r="ED1603" s="85"/>
      <c r="EE1603" s="85"/>
      <c r="EF1603" s="85"/>
      <c r="EG1603" s="85"/>
      <c r="EH1603" s="85"/>
      <c r="EI1603" s="85"/>
      <c r="EJ1603" s="85"/>
      <c r="EK1603" s="85"/>
      <c r="EL1603" s="85"/>
      <c r="EM1603" s="85"/>
      <c r="EN1603" s="85"/>
      <c r="EO1603" s="85"/>
      <c r="EP1603" s="85"/>
      <c r="EQ1603" s="85"/>
      <c r="ER1603" s="85"/>
      <c r="ES1603" s="85"/>
      <c r="ET1603" s="85"/>
      <c r="EU1603" s="85"/>
      <c r="EV1603" s="85"/>
      <c r="EW1603" s="85"/>
      <c r="EX1603" s="85"/>
      <c r="EY1603" s="85"/>
      <c r="EZ1603" s="85"/>
      <c r="FA1603" s="85"/>
      <c r="FB1603" s="85"/>
      <c r="FC1603" s="85"/>
      <c r="FD1603" s="85"/>
      <c r="FE1603" s="85"/>
      <c r="FF1603" s="85"/>
      <c r="FG1603" s="85"/>
      <c r="FH1603" s="85"/>
      <c r="FI1603" s="85"/>
      <c r="FJ1603" s="85"/>
      <c r="FK1603" s="85"/>
      <c r="FL1603" s="85"/>
      <c r="FM1603" s="85"/>
      <c r="FN1603" s="85"/>
      <c r="FO1603" s="85"/>
      <c r="FP1603" s="85"/>
      <c r="FQ1603" s="85"/>
      <c r="FR1603" s="85"/>
      <c r="FS1603" s="85"/>
      <c r="FT1603" s="85"/>
      <c r="FU1603" s="85"/>
      <c r="FV1603" s="85"/>
      <c r="FW1603" s="85"/>
      <c r="FX1603" s="85"/>
      <c r="FY1603" s="85"/>
      <c r="FZ1603" s="85"/>
      <c r="GA1603" s="85"/>
      <c r="GB1603" s="85"/>
      <c r="GC1603" s="85"/>
      <c r="GD1603" s="85"/>
      <c r="GE1603" s="85"/>
      <c r="GF1603" s="85"/>
      <c r="GG1603" s="85"/>
      <c r="GH1603" s="85"/>
      <c r="GI1603" s="85"/>
      <c r="GJ1603" s="85"/>
      <c r="GK1603" s="85"/>
      <c r="GL1603" s="85"/>
      <c r="GM1603" s="85"/>
      <c r="GN1603" s="85"/>
      <c r="GO1603" s="85"/>
      <c r="GP1603" s="85"/>
      <c r="GQ1603" s="85"/>
      <c r="GR1603" s="85"/>
      <c r="GS1603" s="85"/>
      <c r="GT1603" s="85"/>
      <c r="GU1603" s="85"/>
      <c r="GV1603" s="85"/>
      <c r="GW1603" s="85"/>
      <c r="GX1603" s="85"/>
      <c r="GY1603" s="85"/>
      <c r="GZ1603" s="85"/>
      <c r="HA1603" s="85"/>
      <c r="HB1603" s="85"/>
      <c r="HC1603" s="85"/>
      <c r="HD1603" s="85"/>
      <c r="HE1603" s="85"/>
      <c r="HF1603" s="85"/>
      <c r="HG1603" s="85"/>
      <c r="HH1603" s="85"/>
      <c r="HI1603" s="1"/>
      <c r="HJ1603" s="1"/>
      <c r="HK1603" s="1"/>
      <c r="HL1603" s="1"/>
    </row>
    <row r="1604" spans="1:220" s="84" customFormat="1" ht="24" customHeight="1">
      <c r="A1604" s="75" t="s">
        <v>3164</v>
      </c>
      <c r="B1604" s="75" t="s">
        <v>3165</v>
      </c>
      <c r="C1604" s="76" t="s">
        <v>3166</v>
      </c>
      <c r="D1604" s="77" t="s">
        <v>3335</v>
      </c>
      <c r="E1604" s="29">
        <v>1</v>
      </c>
      <c r="F1604" s="78" t="s">
        <v>3167</v>
      </c>
      <c r="G1604" s="76" t="s">
        <v>3249</v>
      </c>
      <c r="H1604" s="76" t="s">
        <v>3168</v>
      </c>
      <c r="I1604" s="79">
        <v>73.6</v>
      </c>
      <c r="J1604" s="79">
        <v>71.5</v>
      </c>
      <c r="K1604" s="80"/>
      <c r="L1604" s="80"/>
      <c r="M1604" s="81">
        <v>36.3275</v>
      </c>
      <c r="N1604" s="64">
        <v>84.6</v>
      </c>
      <c r="O1604" s="29">
        <f t="shared" si="59"/>
        <v>78.6275</v>
      </c>
      <c r="P1604" s="76" t="s">
        <v>3351</v>
      </c>
      <c r="Q1604" s="76" t="s">
        <v>3341</v>
      </c>
      <c r="R1604" s="48"/>
      <c r="S1604" s="85"/>
      <c r="T1604" s="85"/>
      <c r="U1604" s="85"/>
      <c r="V1604" s="85"/>
      <c r="W1604" s="85"/>
      <c r="X1604" s="85"/>
      <c r="Y1604" s="85"/>
      <c r="Z1604" s="85"/>
      <c r="AA1604" s="85"/>
      <c r="AB1604" s="85"/>
      <c r="AC1604" s="85"/>
      <c r="AD1604" s="85"/>
      <c r="AE1604" s="85"/>
      <c r="AF1604" s="85"/>
      <c r="AG1604" s="85"/>
      <c r="AH1604" s="85"/>
      <c r="AI1604" s="85"/>
      <c r="AJ1604" s="85"/>
      <c r="AK1604" s="85"/>
      <c r="AL1604" s="85"/>
      <c r="AM1604" s="85"/>
      <c r="AN1604" s="85"/>
      <c r="AO1604" s="85"/>
      <c r="AP1604" s="85"/>
      <c r="AQ1604" s="85"/>
      <c r="AR1604" s="85"/>
      <c r="AS1604" s="85"/>
      <c r="AT1604" s="85"/>
      <c r="AU1604" s="85"/>
      <c r="AV1604" s="85"/>
      <c r="AW1604" s="85"/>
      <c r="AX1604" s="85"/>
      <c r="AY1604" s="85"/>
      <c r="AZ1604" s="85"/>
      <c r="BA1604" s="85"/>
      <c r="BB1604" s="85"/>
      <c r="BC1604" s="85"/>
      <c r="BD1604" s="85"/>
      <c r="BE1604" s="85"/>
      <c r="BF1604" s="85"/>
      <c r="BG1604" s="85"/>
      <c r="BH1604" s="85"/>
      <c r="BI1604" s="85"/>
      <c r="BJ1604" s="85"/>
      <c r="BK1604" s="85"/>
      <c r="BL1604" s="85"/>
      <c r="BM1604" s="85"/>
      <c r="BN1604" s="85"/>
      <c r="BO1604" s="85"/>
      <c r="BP1604" s="85"/>
      <c r="BQ1604" s="85"/>
      <c r="BR1604" s="85"/>
      <c r="BS1604" s="85"/>
      <c r="BT1604" s="85"/>
      <c r="BU1604" s="85"/>
      <c r="BV1604" s="85"/>
      <c r="BW1604" s="85"/>
      <c r="BX1604" s="85"/>
      <c r="BY1604" s="85"/>
      <c r="BZ1604" s="85"/>
      <c r="CA1604" s="85"/>
      <c r="CB1604" s="85"/>
      <c r="CC1604" s="85"/>
      <c r="CD1604" s="85"/>
      <c r="CE1604" s="85"/>
      <c r="CF1604" s="85"/>
      <c r="CG1604" s="85"/>
      <c r="CH1604" s="85"/>
      <c r="CI1604" s="85"/>
      <c r="CJ1604" s="85"/>
      <c r="CK1604" s="85"/>
      <c r="CL1604" s="85"/>
      <c r="CM1604" s="85"/>
      <c r="CN1604" s="85"/>
      <c r="CO1604" s="85"/>
      <c r="CP1604" s="85"/>
      <c r="CQ1604" s="85"/>
      <c r="CR1604" s="85"/>
      <c r="CS1604" s="85"/>
      <c r="CT1604" s="85"/>
      <c r="CU1604" s="85"/>
      <c r="CV1604" s="85"/>
      <c r="CW1604" s="85"/>
      <c r="CX1604" s="85"/>
      <c r="CY1604" s="85"/>
      <c r="CZ1604" s="85"/>
      <c r="DA1604" s="85"/>
      <c r="DB1604" s="85"/>
      <c r="DC1604" s="85"/>
      <c r="DD1604" s="85"/>
      <c r="DE1604" s="85"/>
      <c r="DF1604" s="85"/>
      <c r="DG1604" s="85"/>
      <c r="DH1604" s="85"/>
      <c r="DI1604" s="85"/>
      <c r="DJ1604" s="85"/>
      <c r="DK1604" s="85"/>
      <c r="DL1604" s="85"/>
      <c r="DM1604" s="85"/>
      <c r="DN1604" s="85"/>
      <c r="DO1604" s="85"/>
      <c r="DP1604" s="85"/>
      <c r="DQ1604" s="85"/>
      <c r="DR1604" s="85"/>
      <c r="DS1604" s="85"/>
      <c r="DT1604" s="85"/>
      <c r="DU1604" s="85"/>
      <c r="DV1604" s="85"/>
      <c r="DW1604" s="85"/>
      <c r="DX1604" s="85"/>
      <c r="DY1604" s="85"/>
      <c r="DZ1604" s="85"/>
      <c r="EA1604" s="85"/>
      <c r="EB1604" s="85"/>
      <c r="EC1604" s="85"/>
      <c r="ED1604" s="85"/>
      <c r="EE1604" s="85"/>
      <c r="EF1604" s="85"/>
      <c r="EG1604" s="85"/>
      <c r="EH1604" s="85"/>
      <c r="EI1604" s="85"/>
      <c r="EJ1604" s="85"/>
      <c r="EK1604" s="85"/>
      <c r="EL1604" s="85"/>
      <c r="EM1604" s="85"/>
      <c r="EN1604" s="85"/>
      <c r="EO1604" s="85"/>
      <c r="EP1604" s="85"/>
      <c r="EQ1604" s="85"/>
      <c r="ER1604" s="85"/>
      <c r="ES1604" s="85"/>
      <c r="ET1604" s="85"/>
      <c r="EU1604" s="85"/>
      <c r="EV1604" s="85"/>
      <c r="EW1604" s="85"/>
      <c r="EX1604" s="85"/>
      <c r="EY1604" s="85"/>
      <c r="EZ1604" s="85"/>
      <c r="FA1604" s="85"/>
      <c r="FB1604" s="85"/>
      <c r="FC1604" s="85"/>
      <c r="FD1604" s="85"/>
      <c r="FE1604" s="85"/>
      <c r="FF1604" s="85"/>
      <c r="FG1604" s="85"/>
      <c r="FH1604" s="85"/>
      <c r="FI1604" s="85"/>
      <c r="FJ1604" s="85"/>
      <c r="FK1604" s="85"/>
      <c r="FL1604" s="85"/>
      <c r="FM1604" s="85"/>
      <c r="FN1604" s="85"/>
      <c r="FO1604" s="85"/>
      <c r="FP1604" s="85"/>
      <c r="FQ1604" s="85"/>
      <c r="FR1604" s="85"/>
      <c r="FS1604" s="85"/>
      <c r="FT1604" s="85"/>
      <c r="FU1604" s="85"/>
      <c r="FV1604" s="85"/>
      <c r="FW1604" s="85"/>
      <c r="FX1604" s="85"/>
      <c r="FY1604" s="85"/>
      <c r="FZ1604" s="85"/>
      <c r="GA1604" s="85"/>
      <c r="GB1604" s="85"/>
      <c r="GC1604" s="85"/>
      <c r="GD1604" s="85"/>
      <c r="GE1604" s="85"/>
      <c r="GF1604" s="85"/>
      <c r="GG1604" s="85"/>
      <c r="GH1604" s="85"/>
      <c r="GI1604" s="85"/>
      <c r="GJ1604" s="85"/>
      <c r="GK1604" s="85"/>
      <c r="GL1604" s="85"/>
      <c r="GM1604" s="85"/>
      <c r="GN1604" s="85"/>
      <c r="GO1604" s="85"/>
      <c r="GP1604" s="85"/>
      <c r="GQ1604" s="85"/>
      <c r="GR1604" s="85"/>
      <c r="GS1604" s="85"/>
      <c r="GT1604" s="85"/>
      <c r="GU1604" s="85"/>
      <c r="GV1604" s="85"/>
      <c r="GW1604" s="85"/>
      <c r="GX1604" s="85"/>
      <c r="GY1604" s="85"/>
      <c r="GZ1604" s="85"/>
      <c r="HA1604" s="85"/>
      <c r="HB1604" s="85"/>
      <c r="HC1604" s="85"/>
      <c r="HD1604" s="85"/>
      <c r="HE1604" s="85"/>
      <c r="HF1604" s="85"/>
      <c r="HG1604" s="85"/>
      <c r="HH1604" s="85"/>
      <c r="HI1604" s="1"/>
      <c r="HJ1604" s="1"/>
      <c r="HK1604" s="1"/>
      <c r="HL1604" s="1"/>
    </row>
    <row r="1605" spans="1:220" s="84" customFormat="1" ht="24" customHeight="1">
      <c r="A1605" s="75" t="s">
        <v>3164</v>
      </c>
      <c r="B1605" s="75" t="s">
        <v>3165</v>
      </c>
      <c r="C1605" s="76" t="s">
        <v>3166</v>
      </c>
      <c r="D1605" s="77" t="s">
        <v>3335</v>
      </c>
      <c r="E1605" s="29">
        <v>2</v>
      </c>
      <c r="F1605" s="78" t="s">
        <v>3169</v>
      </c>
      <c r="G1605" s="76" t="s">
        <v>3245</v>
      </c>
      <c r="H1605" s="76" t="s">
        <v>3170</v>
      </c>
      <c r="I1605" s="79">
        <v>72.8</v>
      </c>
      <c r="J1605" s="79">
        <v>56</v>
      </c>
      <c r="K1605" s="80"/>
      <c r="L1605" s="80"/>
      <c r="M1605" s="81">
        <v>32.62</v>
      </c>
      <c r="N1605" s="64">
        <v>86</v>
      </c>
      <c r="O1605" s="29">
        <f t="shared" si="59"/>
        <v>75.62</v>
      </c>
      <c r="P1605" s="76" t="s">
        <v>4141</v>
      </c>
      <c r="Q1605" s="76" t="s">
        <v>3341</v>
      </c>
      <c r="R1605" s="48"/>
      <c r="S1605" s="85"/>
      <c r="T1605" s="85"/>
      <c r="U1605" s="85"/>
      <c r="V1605" s="85"/>
      <c r="W1605" s="85"/>
      <c r="X1605" s="85"/>
      <c r="Y1605" s="85"/>
      <c r="Z1605" s="85"/>
      <c r="AA1605" s="85"/>
      <c r="AB1605" s="85"/>
      <c r="AC1605" s="85"/>
      <c r="AD1605" s="85"/>
      <c r="AE1605" s="85"/>
      <c r="AF1605" s="85"/>
      <c r="AG1605" s="85"/>
      <c r="AH1605" s="85"/>
      <c r="AI1605" s="85"/>
      <c r="AJ1605" s="85"/>
      <c r="AK1605" s="85"/>
      <c r="AL1605" s="85"/>
      <c r="AM1605" s="85"/>
      <c r="AN1605" s="85"/>
      <c r="AO1605" s="85"/>
      <c r="AP1605" s="85"/>
      <c r="AQ1605" s="85"/>
      <c r="AR1605" s="85"/>
      <c r="AS1605" s="85"/>
      <c r="AT1605" s="85"/>
      <c r="AU1605" s="85"/>
      <c r="AV1605" s="85"/>
      <c r="AW1605" s="85"/>
      <c r="AX1605" s="85"/>
      <c r="AY1605" s="85"/>
      <c r="AZ1605" s="85"/>
      <c r="BA1605" s="85"/>
      <c r="BB1605" s="85"/>
      <c r="BC1605" s="85"/>
      <c r="BD1605" s="85"/>
      <c r="BE1605" s="85"/>
      <c r="BF1605" s="85"/>
      <c r="BG1605" s="85"/>
      <c r="BH1605" s="85"/>
      <c r="BI1605" s="85"/>
      <c r="BJ1605" s="85"/>
      <c r="BK1605" s="85"/>
      <c r="BL1605" s="85"/>
      <c r="BM1605" s="85"/>
      <c r="BN1605" s="85"/>
      <c r="BO1605" s="85"/>
      <c r="BP1605" s="85"/>
      <c r="BQ1605" s="85"/>
      <c r="BR1605" s="85"/>
      <c r="BS1605" s="85"/>
      <c r="BT1605" s="85"/>
      <c r="BU1605" s="85"/>
      <c r="BV1605" s="85"/>
      <c r="BW1605" s="85"/>
      <c r="BX1605" s="85"/>
      <c r="BY1605" s="85"/>
      <c r="BZ1605" s="85"/>
      <c r="CA1605" s="85"/>
      <c r="CB1605" s="85"/>
      <c r="CC1605" s="85"/>
      <c r="CD1605" s="85"/>
      <c r="CE1605" s="85"/>
      <c r="CF1605" s="85"/>
      <c r="CG1605" s="85"/>
      <c r="CH1605" s="85"/>
      <c r="CI1605" s="85"/>
      <c r="CJ1605" s="85"/>
      <c r="CK1605" s="85"/>
      <c r="CL1605" s="85"/>
      <c r="CM1605" s="85"/>
      <c r="CN1605" s="85"/>
      <c r="CO1605" s="85"/>
      <c r="CP1605" s="85"/>
      <c r="CQ1605" s="85"/>
      <c r="CR1605" s="85"/>
      <c r="CS1605" s="85"/>
      <c r="CT1605" s="85"/>
      <c r="CU1605" s="85"/>
      <c r="CV1605" s="85"/>
      <c r="CW1605" s="85"/>
      <c r="CX1605" s="85"/>
      <c r="CY1605" s="85"/>
      <c r="CZ1605" s="85"/>
      <c r="DA1605" s="85"/>
      <c r="DB1605" s="85"/>
      <c r="DC1605" s="85"/>
      <c r="DD1605" s="85"/>
      <c r="DE1605" s="85"/>
      <c r="DF1605" s="85"/>
      <c r="DG1605" s="85"/>
      <c r="DH1605" s="85"/>
      <c r="DI1605" s="85"/>
      <c r="DJ1605" s="85"/>
      <c r="DK1605" s="85"/>
      <c r="DL1605" s="85"/>
      <c r="DM1605" s="85"/>
      <c r="DN1605" s="85"/>
      <c r="DO1605" s="85"/>
      <c r="DP1605" s="85"/>
      <c r="DQ1605" s="85"/>
      <c r="DR1605" s="85"/>
      <c r="DS1605" s="85"/>
      <c r="DT1605" s="85"/>
      <c r="DU1605" s="85"/>
      <c r="DV1605" s="85"/>
      <c r="DW1605" s="85"/>
      <c r="DX1605" s="85"/>
      <c r="DY1605" s="85"/>
      <c r="DZ1605" s="85"/>
      <c r="EA1605" s="85"/>
      <c r="EB1605" s="85"/>
      <c r="EC1605" s="85"/>
      <c r="ED1605" s="85"/>
      <c r="EE1605" s="85"/>
      <c r="EF1605" s="85"/>
      <c r="EG1605" s="85"/>
      <c r="EH1605" s="85"/>
      <c r="EI1605" s="85"/>
      <c r="EJ1605" s="85"/>
      <c r="EK1605" s="85"/>
      <c r="EL1605" s="85"/>
      <c r="EM1605" s="85"/>
      <c r="EN1605" s="85"/>
      <c r="EO1605" s="85"/>
      <c r="EP1605" s="85"/>
      <c r="EQ1605" s="85"/>
      <c r="ER1605" s="85"/>
      <c r="ES1605" s="85"/>
      <c r="ET1605" s="85"/>
      <c r="EU1605" s="85"/>
      <c r="EV1605" s="85"/>
      <c r="EW1605" s="85"/>
      <c r="EX1605" s="85"/>
      <c r="EY1605" s="85"/>
      <c r="EZ1605" s="85"/>
      <c r="FA1605" s="85"/>
      <c r="FB1605" s="85"/>
      <c r="FC1605" s="85"/>
      <c r="FD1605" s="85"/>
      <c r="FE1605" s="85"/>
      <c r="FF1605" s="85"/>
      <c r="FG1605" s="85"/>
      <c r="FH1605" s="85"/>
      <c r="FI1605" s="85"/>
      <c r="FJ1605" s="85"/>
      <c r="FK1605" s="85"/>
      <c r="FL1605" s="85"/>
      <c r="FM1605" s="85"/>
      <c r="FN1605" s="85"/>
      <c r="FO1605" s="85"/>
      <c r="FP1605" s="85"/>
      <c r="FQ1605" s="85"/>
      <c r="FR1605" s="85"/>
      <c r="FS1605" s="85"/>
      <c r="FT1605" s="85"/>
      <c r="FU1605" s="85"/>
      <c r="FV1605" s="85"/>
      <c r="FW1605" s="85"/>
      <c r="FX1605" s="85"/>
      <c r="FY1605" s="85"/>
      <c r="FZ1605" s="85"/>
      <c r="GA1605" s="85"/>
      <c r="GB1605" s="85"/>
      <c r="GC1605" s="85"/>
      <c r="GD1605" s="85"/>
      <c r="GE1605" s="85"/>
      <c r="GF1605" s="85"/>
      <c r="GG1605" s="85"/>
      <c r="GH1605" s="85"/>
      <c r="GI1605" s="85"/>
      <c r="GJ1605" s="85"/>
      <c r="GK1605" s="85"/>
      <c r="GL1605" s="85"/>
      <c r="GM1605" s="85"/>
      <c r="GN1605" s="85"/>
      <c r="GO1605" s="85"/>
      <c r="GP1605" s="85"/>
      <c r="GQ1605" s="85"/>
      <c r="GR1605" s="85"/>
      <c r="GS1605" s="85"/>
      <c r="GT1605" s="85"/>
      <c r="GU1605" s="85"/>
      <c r="GV1605" s="85"/>
      <c r="GW1605" s="85"/>
      <c r="GX1605" s="85"/>
      <c r="GY1605" s="85"/>
      <c r="GZ1605" s="85"/>
      <c r="HA1605" s="85"/>
      <c r="HB1605" s="85"/>
      <c r="HC1605" s="85"/>
      <c r="HD1605" s="85"/>
      <c r="HE1605" s="85"/>
      <c r="HF1605" s="85"/>
      <c r="HG1605" s="85"/>
      <c r="HH1605" s="85"/>
      <c r="HI1605" s="1"/>
      <c r="HJ1605" s="1"/>
      <c r="HK1605" s="1"/>
      <c r="HL1605" s="1"/>
    </row>
    <row r="1606" spans="1:220" s="84" customFormat="1" ht="24" customHeight="1">
      <c r="A1606" s="75" t="s">
        <v>3164</v>
      </c>
      <c r="B1606" s="75" t="s">
        <v>3165</v>
      </c>
      <c r="C1606" s="76" t="s">
        <v>3166</v>
      </c>
      <c r="D1606" s="77" t="s">
        <v>3335</v>
      </c>
      <c r="E1606" s="29">
        <v>3</v>
      </c>
      <c r="F1606" s="78" t="s">
        <v>3171</v>
      </c>
      <c r="G1606" s="76" t="s">
        <v>3245</v>
      </c>
      <c r="H1606" s="76" t="s">
        <v>3172</v>
      </c>
      <c r="I1606" s="79">
        <v>63.2</v>
      </c>
      <c r="J1606" s="79">
        <v>59</v>
      </c>
      <c r="K1606" s="80"/>
      <c r="L1606" s="80"/>
      <c r="M1606" s="81">
        <v>30.655</v>
      </c>
      <c r="N1606" s="64">
        <v>78.6</v>
      </c>
      <c r="O1606" s="29">
        <f t="shared" si="59"/>
        <v>69.955</v>
      </c>
      <c r="P1606" s="76" t="s">
        <v>3173</v>
      </c>
      <c r="Q1606" s="76" t="s">
        <v>3174</v>
      </c>
      <c r="R1606" s="48"/>
      <c r="S1606" s="85"/>
      <c r="T1606" s="85"/>
      <c r="U1606" s="85"/>
      <c r="V1606" s="85"/>
      <c r="W1606" s="85"/>
      <c r="X1606" s="85"/>
      <c r="Y1606" s="85"/>
      <c r="Z1606" s="85"/>
      <c r="AA1606" s="85"/>
      <c r="AB1606" s="85"/>
      <c r="AC1606" s="85"/>
      <c r="AD1606" s="85"/>
      <c r="AE1606" s="85"/>
      <c r="AF1606" s="85"/>
      <c r="AG1606" s="85"/>
      <c r="AH1606" s="85"/>
      <c r="AI1606" s="85"/>
      <c r="AJ1606" s="85"/>
      <c r="AK1606" s="85"/>
      <c r="AL1606" s="85"/>
      <c r="AM1606" s="85"/>
      <c r="AN1606" s="85"/>
      <c r="AO1606" s="85"/>
      <c r="AP1606" s="85"/>
      <c r="AQ1606" s="85"/>
      <c r="AR1606" s="85"/>
      <c r="AS1606" s="85"/>
      <c r="AT1606" s="85"/>
      <c r="AU1606" s="85"/>
      <c r="AV1606" s="85"/>
      <c r="AW1606" s="85"/>
      <c r="AX1606" s="85"/>
      <c r="AY1606" s="85"/>
      <c r="AZ1606" s="85"/>
      <c r="BA1606" s="85"/>
      <c r="BB1606" s="85"/>
      <c r="BC1606" s="85"/>
      <c r="BD1606" s="85"/>
      <c r="BE1606" s="85"/>
      <c r="BF1606" s="85"/>
      <c r="BG1606" s="85"/>
      <c r="BH1606" s="85"/>
      <c r="BI1606" s="85"/>
      <c r="BJ1606" s="85"/>
      <c r="BK1606" s="85"/>
      <c r="BL1606" s="85"/>
      <c r="BM1606" s="85"/>
      <c r="BN1606" s="85"/>
      <c r="BO1606" s="85"/>
      <c r="BP1606" s="85"/>
      <c r="BQ1606" s="85"/>
      <c r="BR1606" s="85"/>
      <c r="BS1606" s="85"/>
      <c r="BT1606" s="85"/>
      <c r="BU1606" s="85"/>
      <c r="BV1606" s="85"/>
      <c r="BW1606" s="85"/>
      <c r="BX1606" s="85"/>
      <c r="BY1606" s="85"/>
      <c r="BZ1606" s="85"/>
      <c r="CA1606" s="85"/>
      <c r="CB1606" s="85"/>
      <c r="CC1606" s="85"/>
      <c r="CD1606" s="85"/>
      <c r="CE1606" s="85"/>
      <c r="CF1606" s="85"/>
      <c r="CG1606" s="85"/>
      <c r="CH1606" s="85"/>
      <c r="CI1606" s="85"/>
      <c r="CJ1606" s="85"/>
      <c r="CK1606" s="85"/>
      <c r="CL1606" s="85"/>
      <c r="CM1606" s="85"/>
      <c r="CN1606" s="85"/>
      <c r="CO1606" s="85"/>
      <c r="CP1606" s="85"/>
      <c r="CQ1606" s="85"/>
      <c r="CR1606" s="85"/>
      <c r="CS1606" s="85"/>
      <c r="CT1606" s="85"/>
      <c r="CU1606" s="85"/>
      <c r="CV1606" s="85"/>
      <c r="CW1606" s="85"/>
      <c r="CX1606" s="85"/>
      <c r="CY1606" s="85"/>
      <c r="CZ1606" s="85"/>
      <c r="DA1606" s="85"/>
      <c r="DB1606" s="85"/>
      <c r="DC1606" s="85"/>
      <c r="DD1606" s="85"/>
      <c r="DE1606" s="85"/>
      <c r="DF1606" s="85"/>
      <c r="DG1606" s="85"/>
      <c r="DH1606" s="85"/>
      <c r="DI1606" s="85"/>
      <c r="DJ1606" s="85"/>
      <c r="DK1606" s="85"/>
      <c r="DL1606" s="85"/>
      <c r="DM1606" s="85"/>
      <c r="DN1606" s="85"/>
      <c r="DO1606" s="85"/>
      <c r="DP1606" s="85"/>
      <c r="DQ1606" s="85"/>
      <c r="DR1606" s="85"/>
      <c r="DS1606" s="85"/>
      <c r="DT1606" s="85"/>
      <c r="DU1606" s="85"/>
      <c r="DV1606" s="85"/>
      <c r="DW1606" s="85"/>
      <c r="DX1606" s="85"/>
      <c r="DY1606" s="85"/>
      <c r="DZ1606" s="85"/>
      <c r="EA1606" s="85"/>
      <c r="EB1606" s="85"/>
      <c r="EC1606" s="85"/>
      <c r="ED1606" s="85"/>
      <c r="EE1606" s="85"/>
      <c r="EF1606" s="85"/>
      <c r="EG1606" s="85"/>
      <c r="EH1606" s="85"/>
      <c r="EI1606" s="85"/>
      <c r="EJ1606" s="85"/>
      <c r="EK1606" s="85"/>
      <c r="EL1606" s="85"/>
      <c r="EM1606" s="85"/>
      <c r="EN1606" s="85"/>
      <c r="EO1606" s="85"/>
      <c r="EP1606" s="85"/>
      <c r="EQ1606" s="85"/>
      <c r="ER1606" s="85"/>
      <c r="ES1606" s="85"/>
      <c r="ET1606" s="85"/>
      <c r="EU1606" s="85"/>
      <c r="EV1606" s="85"/>
      <c r="EW1606" s="85"/>
      <c r="EX1606" s="85"/>
      <c r="EY1606" s="85"/>
      <c r="EZ1606" s="85"/>
      <c r="FA1606" s="85"/>
      <c r="FB1606" s="85"/>
      <c r="FC1606" s="85"/>
      <c r="FD1606" s="85"/>
      <c r="FE1606" s="85"/>
      <c r="FF1606" s="85"/>
      <c r="FG1606" s="85"/>
      <c r="FH1606" s="85"/>
      <c r="FI1606" s="85"/>
      <c r="FJ1606" s="85"/>
      <c r="FK1606" s="85"/>
      <c r="FL1606" s="85"/>
      <c r="FM1606" s="85"/>
      <c r="FN1606" s="85"/>
      <c r="FO1606" s="85"/>
      <c r="FP1606" s="85"/>
      <c r="FQ1606" s="85"/>
      <c r="FR1606" s="85"/>
      <c r="FS1606" s="85"/>
      <c r="FT1606" s="85"/>
      <c r="FU1606" s="85"/>
      <c r="FV1606" s="85"/>
      <c r="FW1606" s="85"/>
      <c r="FX1606" s="85"/>
      <c r="FY1606" s="85"/>
      <c r="FZ1606" s="85"/>
      <c r="GA1606" s="85"/>
      <c r="GB1606" s="85"/>
      <c r="GC1606" s="85"/>
      <c r="GD1606" s="85"/>
      <c r="GE1606" s="85"/>
      <c r="GF1606" s="85"/>
      <c r="GG1606" s="85"/>
      <c r="GH1606" s="85"/>
      <c r="GI1606" s="85"/>
      <c r="GJ1606" s="85"/>
      <c r="GK1606" s="85"/>
      <c r="GL1606" s="85"/>
      <c r="GM1606" s="85"/>
      <c r="GN1606" s="85"/>
      <c r="GO1606" s="85"/>
      <c r="GP1606" s="85"/>
      <c r="GQ1606" s="85"/>
      <c r="GR1606" s="85"/>
      <c r="GS1606" s="85"/>
      <c r="GT1606" s="85"/>
      <c r="GU1606" s="85"/>
      <c r="GV1606" s="85"/>
      <c r="GW1606" s="85"/>
      <c r="GX1606" s="85"/>
      <c r="GY1606" s="85"/>
      <c r="GZ1606" s="85"/>
      <c r="HA1606" s="85"/>
      <c r="HB1606" s="85"/>
      <c r="HC1606" s="85"/>
      <c r="HD1606" s="85"/>
      <c r="HE1606" s="85"/>
      <c r="HF1606" s="85"/>
      <c r="HG1606" s="85"/>
      <c r="HH1606" s="85"/>
      <c r="HI1606" s="1"/>
      <c r="HJ1606" s="1"/>
      <c r="HK1606" s="1"/>
      <c r="HL1606" s="1"/>
    </row>
    <row r="1607" spans="1:220" s="84" customFormat="1" ht="24" customHeight="1">
      <c r="A1607" s="56" t="s">
        <v>3175</v>
      </c>
      <c r="B1607" s="56" t="s">
        <v>2860</v>
      </c>
      <c r="C1607" s="57" t="s">
        <v>3176</v>
      </c>
      <c r="D1607" s="58" t="s">
        <v>3335</v>
      </c>
      <c r="E1607" s="4">
        <v>1</v>
      </c>
      <c r="F1607" s="59" t="s">
        <v>3177</v>
      </c>
      <c r="G1607" s="57" t="s">
        <v>3245</v>
      </c>
      <c r="H1607" s="57" t="s">
        <v>3178</v>
      </c>
      <c r="I1607" s="61">
        <v>76.8</v>
      </c>
      <c r="J1607" s="61">
        <v>59</v>
      </c>
      <c r="K1607" s="62"/>
      <c r="L1607" s="62"/>
      <c r="M1607" s="63">
        <v>34.395</v>
      </c>
      <c r="N1607" s="64">
        <v>81.6</v>
      </c>
      <c r="O1607" s="4">
        <f t="shared" si="59"/>
        <v>75.195</v>
      </c>
      <c r="P1607" s="57" t="s">
        <v>3351</v>
      </c>
      <c r="Q1607" s="57" t="s">
        <v>3341</v>
      </c>
      <c r="R1607" s="34"/>
      <c r="S1607" s="85"/>
      <c r="T1607" s="85"/>
      <c r="U1607" s="85"/>
      <c r="V1607" s="85"/>
      <c r="W1607" s="85"/>
      <c r="X1607" s="85"/>
      <c r="Y1607" s="85"/>
      <c r="Z1607" s="85"/>
      <c r="AA1607" s="85"/>
      <c r="AB1607" s="85"/>
      <c r="AC1607" s="85"/>
      <c r="AD1607" s="85"/>
      <c r="AE1607" s="85"/>
      <c r="AF1607" s="85"/>
      <c r="AG1607" s="85"/>
      <c r="AH1607" s="85"/>
      <c r="AI1607" s="85"/>
      <c r="AJ1607" s="85"/>
      <c r="AK1607" s="85"/>
      <c r="AL1607" s="85"/>
      <c r="AM1607" s="85"/>
      <c r="AN1607" s="85"/>
      <c r="AO1607" s="85"/>
      <c r="AP1607" s="85"/>
      <c r="AQ1607" s="85"/>
      <c r="AR1607" s="85"/>
      <c r="AS1607" s="85"/>
      <c r="AT1607" s="85"/>
      <c r="AU1607" s="85"/>
      <c r="AV1607" s="85"/>
      <c r="AW1607" s="85"/>
      <c r="AX1607" s="85"/>
      <c r="AY1607" s="85"/>
      <c r="AZ1607" s="85"/>
      <c r="BA1607" s="85"/>
      <c r="BB1607" s="85"/>
      <c r="BC1607" s="85"/>
      <c r="BD1607" s="85"/>
      <c r="BE1607" s="85"/>
      <c r="BF1607" s="85"/>
      <c r="BG1607" s="85"/>
      <c r="BH1607" s="85"/>
      <c r="BI1607" s="85"/>
      <c r="BJ1607" s="85"/>
      <c r="BK1607" s="85"/>
      <c r="BL1607" s="85"/>
      <c r="BM1607" s="85"/>
      <c r="BN1607" s="85"/>
      <c r="BO1607" s="85"/>
      <c r="BP1607" s="85"/>
      <c r="BQ1607" s="85"/>
      <c r="BR1607" s="85"/>
      <c r="BS1607" s="85"/>
      <c r="BT1607" s="85"/>
      <c r="BU1607" s="85"/>
      <c r="BV1607" s="85"/>
      <c r="BW1607" s="85"/>
      <c r="BX1607" s="85"/>
      <c r="BY1607" s="85"/>
      <c r="BZ1607" s="85"/>
      <c r="CA1607" s="85"/>
      <c r="CB1607" s="85"/>
      <c r="CC1607" s="85"/>
      <c r="CD1607" s="85"/>
      <c r="CE1607" s="85"/>
      <c r="CF1607" s="85"/>
      <c r="CG1607" s="85"/>
      <c r="CH1607" s="85"/>
      <c r="CI1607" s="85"/>
      <c r="CJ1607" s="85"/>
      <c r="CK1607" s="85"/>
      <c r="CL1607" s="85"/>
      <c r="CM1607" s="85"/>
      <c r="CN1607" s="85"/>
      <c r="CO1607" s="85"/>
      <c r="CP1607" s="85"/>
      <c r="CQ1607" s="85"/>
      <c r="CR1607" s="85"/>
      <c r="CS1607" s="85"/>
      <c r="CT1607" s="85"/>
      <c r="CU1607" s="85"/>
      <c r="CV1607" s="85"/>
      <c r="CW1607" s="85"/>
      <c r="CX1607" s="85"/>
      <c r="CY1607" s="85"/>
      <c r="CZ1607" s="85"/>
      <c r="DA1607" s="85"/>
      <c r="DB1607" s="85"/>
      <c r="DC1607" s="85"/>
      <c r="DD1607" s="85"/>
      <c r="DE1607" s="85"/>
      <c r="DF1607" s="85"/>
      <c r="DG1607" s="85"/>
      <c r="DH1607" s="85"/>
      <c r="DI1607" s="85"/>
      <c r="DJ1607" s="85"/>
      <c r="DK1607" s="85"/>
      <c r="DL1607" s="85"/>
      <c r="DM1607" s="85"/>
      <c r="DN1607" s="85"/>
      <c r="DO1607" s="85"/>
      <c r="DP1607" s="85"/>
      <c r="DQ1607" s="85"/>
      <c r="DR1607" s="85"/>
      <c r="DS1607" s="85"/>
      <c r="DT1607" s="85"/>
      <c r="DU1607" s="85"/>
      <c r="DV1607" s="85"/>
      <c r="DW1607" s="85"/>
      <c r="DX1607" s="85"/>
      <c r="DY1607" s="85"/>
      <c r="DZ1607" s="85"/>
      <c r="EA1607" s="85"/>
      <c r="EB1607" s="85"/>
      <c r="EC1607" s="85"/>
      <c r="ED1607" s="85"/>
      <c r="EE1607" s="85"/>
      <c r="EF1607" s="85"/>
      <c r="EG1607" s="85"/>
      <c r="EH1607" s="85"/>
      <c r="EI1607" s="85"/>
      <c r="EJ1607" s="85"/>
      <c r="EK1607" s="85"/>
      <c r="EL1607" s="85"/>
      <c r="EM1607" s="85"/>
      <c r="EN1607" s="85"/>
      <c r="EO1607" s="85"/>
      <c r="EP1607" s="85"/>
      <c r="EQ1607" s="85"/>
      <c r="ER1607" s="85"/>
      <c r="ES1607" s="85"/>
      <c r="ET1607" s="85"/>
      <c r="EU1607" s="85"/>
      <c r="EV1607" s="85"/>
      <c r="EW1607" s="85"/>
      <c r="EX1607" s="85"/>
      <c r="EY1607" s="85"/>
      <c r="EZ1607" s="85"/>
      <c r="FA1607" s="85"/>
      <c r="FB1607" s="85"/>
      <c r="FC1607" s="85"/>
      <c r="FD1607" s="85"/>
      <c r="FE1607" s="85"/>
      <c r="FF1607" s="85"/>
      <c r="FG1607" s="85"/>
      <c r="FH1607" s="85"/>
      <c r="FI1607" s="85"/>
      <c r="FJ1607" s="85"/>
      <c r="FK1607" s="85"/>
      <c r="FL1607" s="85"/>
      <c r="FM1607" s="85"/>
      <c r="FN1607" s="85"/>
      <c r="FO1607" s="85"/>
      <c r="FP1607" s="85"/>
      <c r="FQ1607" s="85"/>
      <c r="FR1607" s="85"/>
      <c r="FS1607" s="85"/>
      <c r="FT1607" s="85"/>
      <c r="FU1607" s="85"/>
      <c r="FV1607" s="85"/>
      <c r="FW1607" s="85"/>
      <c r="FX1607" s="85"/>
      <c r="FY1607" s="85"/>
      <c r="FZ1607" s="85"/>
      <c r="GA1607" s="85"/>
      <c r="GB1607" s="85"/>
      <c r="GC1607" s="85"/>
      <c r="GD1607" s="85"/>
      <c r="GE1607" s="85"/>
      <c r="GF1607" s="85"/>
      <c r="GG1607" s="85"/>
      <c r="GH1607" s="85"/>
      <c r="GI1607" s="85"/>
      <c r="GJ1607" s="85"/>
      <c r="GK1607" s="85"/>
      <c r="GL1607" s="85"/>
      <c r="GM1607" s="85"/>
      <c r="GN1607" s="85"/>
      <c r="GO1607" s="85"/>
      <c r="GP1607" s="85"/>
      <c r="GQ1607" s="85"/>
      <c r="GR1607" s="85"/>
      <c r="GS1607" s="85"/>
      <c r="GT1607" s="85"/>
      <c r="GU1607" s="85"/>
      <c r="GV1607" s="85"/>
      <c r="GW1607" s="85"/>
      <c r="GX1607" s="85"/>
      <c r="GY1607" s="85"/>
      <c r="GZ1607" s="85"/>
      <c r="HA1607" s="85"/>
      <c r="HB1607" s="85"/>
      <c r="HC1607" s="85"/>
      <c r="HD1607" s="85"/>
      <c r="HE1607" s="85"/>
      <c r="HF1607" s="85"/>
      <c r="HG1607" s="85"/>
      <c r="HH1607" s="85"/>
      <c r="HI1607" s="1"/>
      <c r="HJ1607" s="1"/>
      <c r="HK1607" s="1"/>
      <c r="HL1607" s="1"/>
    </row>
    <row r="1608" spans="1:220" s="84" customFormat="1" ht="24" customHeight="1">
      <c r="A1608" s="56" t="s">
        <v>3175</v>
      </c>
      <c r="B1608" s="56" t="s">
        <v>2860</v>
      </c>
      <c r="C1608" s="57" t="s">
        <v>3176</v>
      </c>
      <c r="D1608" s="58" t="s">
        <v>3335</v>
      </c>
      <c r="E1608" s="4">
        <v>2</v>
      </c>
      <c r="F1608" s="59" t="s">
        <v>3179</v>
      </c>
      <c r="G1608" s="57" t="s">
        <v>3317</v>
      </c>
      <c r="H1608" s="57" t="s">
        <v>3180</v>
      </c>
      <c r="I1608" s="61">
        <v>66.4</v>
      </c>
      <c r="J1608" s="61">
        <v>71</v>
      </c>
      <c r="K1608" s="62"/>
      <c r="L1608" s="62"/>
      <c r="M1608" s="63">
        <v>34.235</v>
      </c>
      <c r="N1608" s="64">
        <v>81.2</v>
      </c>
      <c r="O1608" s="4">
        <f t="shared" si="59"/>
        <v>74.83500000000001</v>
      </c>
      <c r="P1608" s="57" t="s">
        <v>3181</v>
      </c>
      <c r="Q1608" s="57" t="s">
        <v>3182</v>
      </c>
      <c r="R1608" s="34"/>
      <c r="S1608" s="85"/>
      <c r="T1608" s="85"/>
      <c r="U1608" s="85"/>
      <c r="V1608" s="85"/>
      <c r="W1608" s="85"/>
      <c r="X1608" s="85"/>
      <c r="Y1608" s="85"/>
      <c r="Z1608" s="85"/>
      <c r="AA1608" s="85"/>
      <c r="AB1608" s="85"/>
      <c r="AC1608" s="85"/>
      <c r="AD1608" s="85"/>
      <c r="AE1608" s="85"/>
      <c r="AF1608" s="85"/>
      <c r="AG1608" s="85"/>
      <c r="AH1608" s="85"/>
      <c r="AI1608" s="85"/>
      <c r="AJ1608" s="85"/>
      <c r="AK1608" s="85"/>
      <c r="AL1608" s="85"/>
      <c r="AM1608" s="85"/>
      <c r="AN1608" s="85"/>
      <c r="AO1608" s="85"/>
      <c r="AP1608" s="85"/>
      <c r="AQ1608" s="85"/>
      <c r="AR1608" s="85"/>
      <c r="AS1608" s="85"/>
      <c r="AT1608" s="85"/>
      <c r="AU1608" s="85"/>
      <c r="AV1608" s="85"/>
      <c r="AW1608" s="85"/>
      <c r="AX1608" s="85"/>
      <c r="AY1608" s="85"/>
      <c r="AZ1608" s="85"/>
      <c r="BA1608" s="85"/>
      <c r="BB1608" s="85"/>
      <c r="BC1608" s="85"/>
      <c r="BD1608" s="85"/>
      <c r="BE1608" s="85"/>
      <c r="BF1608" s="85"/>
      <c r="BG1608" s="85"/>
      <c r="BH1608" s="85"/>
      <c r="BI1608" s="85"/>
      <c r="BJ1608" s="85"/>
      <c r="BK1608" s="85"/>
      <c r="BL1608" s="85"/>
      <c r="BM1608" s="85"/>
      <c r="BN1608" s="85"/>
      <c r="BO1608" s="85"/>
      <c r="BP1608" s="85"/>
      <c r="BQ1608" s="85"/>
      <c r="BR1608" s="85"/>
      <c r="BS1608" s="85"/>
      <c r="BT1608" s="85"/>
      <c r="BU1608" s="85"/>
      <c r="BV1608" s="85"/>
      <c r="BW1608" s="85"/>
      <c r="BX1608" s="85"/>
      <c r="BY1608" s="85"/>
      <c r="BZ1608" s="85"/>
      <c r="CA1608" s="85"/>
      <c r="CB1608" s="85"/>
      <c r="CC1608" s="85"/>
      <c r="CD1608" s="85"/>
      <c r="CE1608" s="85"/>
      <c r="CF1608" s="85"/>
      <c r="CG1608" s="85"/>
      <c r="CH1608" s="85"/>
      <c r="CI1608" s="85"/>
      <c r="CJ1608" s="85"/>
      <c r="CK1608" s="85"/>
      <c r="CL1608" s="85"/>
      <c r="CM1608" s="85"/>
      <c r="CN1608" s="85"/>
      <c r="CO1608" s="85"/>
      <c r="CP1608" s="85"/>
      <c r="CQ1608" s="85"/>
      <c r="CR1608" s="85"/>
      <c r="CS1608" s="85"/>
      <c r="CT1608" s="85"/>
      <c r="CU1608" s="85"/>
      <c r="CV1608" s="85"/>
      <c r="CW1608" s="85"/>
      <c r="CX1608" s="85"/>
      <c r="CY1608" s="85"/>
      <c r="CZ1608" s="85"/>
      <c r="DA1608" s="85"/>
      <c r="DB1608" s="85"/>
      <c r="DC1608" s="85"/>
      <c r="DD1608" s="85"/>
      <c r="DE1608" s="85"/>
      <c r="DF1608" s="85"/>
      <c r="DG1608" s="85"/>
      <c r="DH1608" s="85"/>
      <c r="DI1608" s="85"/>
      <c r="DJ1608" s="85"/>
      <c r="DK1608" s="85"/>
      <c r="DL1608" s="85"/>
      <c r="DM1608" s="85"/>
      <c r="DN1608" s="85"/>
      <c r="DO1608" s="85"/>
      <c r="DP1608" s="85"/>
      <c r="DQ1608" s="85"/>
      <c r="DR1608" s="85"/>
      <c r="DS1608" s="85"/>
      <c r="DT1608" s="85"/>
      <c r="DU1608" s="85"/>
      <c r="DV1608" s="85"/>
      <c r="DW1608" s="85"/>
      <c r="DX1608" s="85"/>
      <c r="DY1608" s="85"/>
      <c r="DZ1608" s="85"/>
      <c r="EA1608" s="85"/>
      <c r="EB1608" s="85"/>
      <c r="EC1608" s="85"/>
      <c r="ED1608" s="85"/>
      <c r="EE1608" s="85"/>
      <c r="EF1608" s="85"/>
      <c r="EG1608" s="85"/>
      <c r="EH1608" s="85"/>
      <c r="EI1608" s="85"/>
      <c r="EJ1608" s="85"/>
      <c r="EK1608" s="85"/>
      <c r="EL1608" s="85"/>
      <c r="EM1608" s="85"/>
      <c r="EN1608" s="85"/>
      <c r="EO1608" s="85"/>
      <c r="EP1608" s="85"/>
      <c r="EQ1608" s="85"/>
      <c r="ER1608" s="85"/>
      <c r="ES1608" s="85"/>
      <c r="ET1608" s="85"/>
      <c r="EU1608" s="85"/>
      <c r="EV1608" s="85"/>
      <c r="EW1608" s="85"/>
      <c r="EX1608" s="85"/>
      <c r="EY1608" s="85"/>
      <c r="EZ1608" s="85"/>
      <c r="FA1608" s="85"/>
      <c r="FB1608" s="85"/>
      <c r="FC1608" s="85"/>
      <c r="FD1608" s="85"/>
      <c r="FE1608" s="85"/>
      <c r="FF1608" s="85"/>
      <c r="FG1608" s="85"/>
      <c r="FH1608" s="85"/>
      <c r="FI1608" s="85"/>
      <c r="FJ1608" s="85"/>
      <c r="FK1608" s="85"/>
      <c r="FL1608" s="85"/>
      <c r="FM1608" s="85"/>
      <c r="FN1608" s="85"/>
      <c r="FO1608" s="85"/>
      <c r="FP1608" s="85"/>
      <c r="FQ1608" s="85"/>
      <c r="FR1608" s="85"/>
      <c r="FS1608" s="85"/>
      <c r="FT1608" s="85"/>
      <c r="FU1608" s="85"/>
      <c r="FV1608" s="85"/>
      <c r="FW1608" s="85"/>
      <c r="FX1608" s="85"/>
      <c r="FY1608" s="85"/>
      <c r="FZ1608" s="85"/>
      <c r="GA1608" s="85"/>
      <c r="GB1608" s="85"/>
      <c r="GC1608" s="85"/>
      <c r="GD1608" s="85"/>
      <c r="GE1608" s="85"/>
      <c r="GF1608" s="85"/>
      <c r="GG1608" s="85"/>
      <c r="GH1608" s="85"/>
      <c r="GI1608" s="85"/>
      <c r="GJ1608" s="85"/>
      <c r="GK1608" s="85"/>
      <c r="GL1608" s="85"/>
      <c r="GM1608" s="85"/>
      <c r="GN1608" s="85"/>
      <c r="GO1608" s="85"/>
      <c r="GP1608" s="85"/>
      <c r="GQ1608" s="85"/>
      <c r="GR1608" s="85"/>
      <c r="GS1608" s="85"/>
      <c r="GT1608" s="85"/>
      <c r="GU1608" s="85"/>
      <c r="GV1608" s="85"/>
      <c r="GW1608" s="85"/>
      <c r="GX1608" s="85"/>
      <c r="GY1608" s="85"/>
      <c r="GZ1608" s="85"/>
      <c r="HA1608" s="85"/>
      <c r="HB1608" s="85"/>
      <c r="HC1608" s="85"/>
      <c r="HD1608" s="85"/>
      <c r="HE1608" s="85"/>
      <c r="HF1608" s="85"/>
      <c r="HG1608" s="85"/>
      <c r="HH1608" s="85"/>
      <c r="HI1608" s="1"/>
      <c r="HJ1608" s="1"/>
      <c r="HK1608" s="1"/>
      <c r="HL1608" s="1"/>
    </row>
    <row r="1609" spans="1:220" s="84" customFormat="1" ht="24" customHeight="1">
      <c r="A1609" s="56" t="s">
        <v>3175</v>
      </c>
      <c r="B1609" s="56" t="s">
        <v>2860</v>
      </c>
      <c r="C1609" s="57" t="s">
        <v>3176</v>
      </c>
      <c r="D1609" s="58" t="s">
        <v>3335</v>
      </c>
      <c r="E1609" s="4">
        <v>3</v>
      </c>
      <c r="F1609" s="59" t="s">
        <v>3183</v>
      </c>
      <c r="G1609" s="57" t="s">
        <v>3318</v>
      </c>
      <c r="H1609" s="57" t="s">
        <v>3184</v>
      </c>
      <c r="I1609" s="61">
        <v>61.6</v>
      </c>
      <c r="J1609" s="61">
        <v>66</v>
      </c>
      <c r="K1609" s="62"/>
      <c r="L1609" s="62"/>
      <c r="M1609" s="63">
        <v>31.79</v>
      </c>
      <c r="N1609" s="64">
        <v>85.6</v>
      </c>
      <c r="O1609" s="4">
        <f t="shared" si="59"/>
        <v>74.59</v>
      </c>
      <c r="P1609" s="57" t="s">
        <v>325</v>
      </c>
      <c r="Q1609" s="57" t="s">
        <v>3185</v>
      </c>
      <c r="R1609" s="34"/>
      <c r="S1609" s="85"/>
      <c r="T1609" s="85"/>
      <c r="U1609" s="85"/>
      <c r="V1609" s="85"/>
      <c r="W1609" s="85"/>
      <c r="X1609" s="85"/>
      <c r="Y1609" s="85"/>
      <c r="Z1609" s="85"/>
      <c r="AA1609" s="85"/>
      <c r="AB1609" s="85"/>
      <c r="AC1609" s="85"/>
      <c r="AD1609" s="85"/>
      <c r="AE1609" s="85"/>
      <c r="AF1609" s="85"/>
      <c r="AG1609" s="85"/>
      <c r="AH1609" s="85"/>
      <c r="AI1609" s="85"/>
      <c r="AJ1609" s="85"/>
      <c r="AK1609" s="85"/>
      <c r="AL1609" s="85"/>
      <c r="AM1609" s="85"/>
      <c r="AN1609" s="85"/>
      <c r="AO1609" s="85"/>
      <c r="AP1609" s="85"/>
      <c r="AQ1609" s="85"/>
      <c r="AR1609" s="85"/>
      <c r="AS1609" s="85"/>
      <c r="AT1609" s="85"/>
      <c r="AU1609" s="85"/>
      <c r="AV1609" s="85"/>
      <c r="AW1609" s="85"/>
      <c r="AX1609" s="85"/>
      <c r="AY1609" s="85"/>
      <c r="AZ1609" s="85"/>
      <c r="BA1609" s="85"/>
      <c r="BB1609" s="85"/>
      <c r="BC1609" s="85"/>
      <c r="BD1609" s="85"/>
      <c r="BE1609" s="85"/>
      <c r="BF1609" s="85"/>
      <c r="BG1609" s="85"/>
      <c r="BH1609" s="85"/>
      <c r="BI1609" s="85"/>
      <c r="BJ1609" s="85"/>
      <c r="BK1609" s="85"/>
      <c r="BL1609" s="85"/>
      <c r="BM1609" s="85"/>
      <c r="BN1609" s="85"/>
      <c r="BO1609" s="85"/>
      <c r="BP1609" s="85"/>
      <c r="BQ1609" s="85"/>
      <c r="BR1609" s="85"/>
      <c r="BS1609" s="85"/>
      <c r="BT1609" s="85"/>
      <c r="BU1609" s="85"/>
      <c r="BV1609" s="85"/>
      <c r="BW1609" s="85"/>
      <c r="BX1609" s="85"/>
      <c r="BY1609" s="85"/>
      <c r="BZ1609" s="85"/>
      <c r="CA1609" s="85"/>
      <c r="CB1609" s="85"/>
      <c r="CC1609" s="85"/>
      <c r="CD1609" s="85"/>
      <c r="CE1609" s="85"/>
      <c r="CF1609" s="85"/>
      <c r="CG1609" s="85"/>
      <c r="CH1609" s="85"/>
      <c r="CI1609" s="85"/>
      <c r="CJ1609" s="85"/>
      <c r="CK1609" s="85"/>
      <c r="CL1609" s="85"/>
      <c r="CM1609" s="85"/>
      <c r="CN1609" s="85"/>
      <c r="CO1609" s="85"/>
      <c r="CP1609" s="85"/>
      <c r="CQ1609" s="85"/>
      <c r="CR1609" s="85"/>
      <c r="CS1609" s="85"/>
      <c r="CT1609" s="85"/>
      <c r="CU1609" s="85"/>
      <c r="CV1609" s="85"/>
      <c r="CW1609" s="85"/>
      <c r="CX1609" s="85"/>
      <c r="CY1609" s="85"/>
      <c r="CZ1609" s="85"/>
      <c r="DA1609" s="85"/>
      <c r="DB1609" s="85"/>
      <c r="DC1609" s="85"/>
      <c r="DD1609" s="85"/>
      <c r="DE1609" s="85"/>
      <c r="DF1609" s="85"/>
      <c r="DG1609" s="85"/>
      <c r="DH1609" s="85"/>
      <c r="DI1609" s="85"/>
      <c r="DJ1609" s="85"/>
      <c r="DK1609" s="85"/>
      <c r="DL1609" s="85"/>
      <c r="DM1609" s="85"/>
      <c r="DN1609" s="85"/>
      <c r="DO1609" s="85"/>
      <c r="DP1609" s="85"/>
      <c r="DQ1609" s="85"/>
      <c r="DR1609" s="85"/>
      <c r="DS1609" s="85"/>
      <c r="DT1609" s="85"/>
      <c r="DU1609" s="85"/>
      <c r="DV1609" s="85"/>
      <c r="DW1609" s="85"/>
      <c r="DX1609" s="85"/>
      <c r="DY1609" s="85"/>
      <c r="DZ1609" s="85"/>
      <c r="EA1609" s="85"/>
      <c r="EB1609" s="85"/>
      <c r="EC1609" s="85"/>
      <c r="ED1609" s="85"/>
      <c r="EE1609" s="85"/>
      <c r="EF1609" s="85"/>
      <c r="EG1609" s="85"/>
      <c r="EH1609" s="85"/>
      <c r="EI1609" s="85"/>
      <c r="EJ1609" s="85"/>
      <c r="EK1609" s="85"/>
      <c r="EL1609" s="85"/>
      <c r="EM1609" s="85"/>
      <c r="EN1609" s="85"/>
      <c r="EO1609" s="85"/>
      <c r="EP1609" s="85"/>
      <c r="EQ1609" s="85"/>
      <c r="ER1609" s="85"/>
      <c r="ES1609" s="85"/>
      <c r="ET1609" s="85"/>
      <c r="EU1609" s="85"/>
      <c r="EV1609" s="85"/>
      <c r="EW1609" s="85"/>
      <c r="EX1609" s="85"/>
      <c r="EY1609" s="85"/>
      <c r="EZ1609" s="85"/>
      <c r="FA1609" s="85"/>
      <c r="FB1609" s="85"/>
      <c r="FC1609" s="85"/>
      <c r="FD1609" s="85"/>
      <c r="FE1609" s="85"/>
      <c r="FF1609" s="85"/>
      <c r="FG1609" s="85"/>
      <c r="FH1609" s="85"/>
      <c r="FI1609" s="85"/>
      <c r="FJ1609" s="85"/>
      <c r="FK1609" s="85"/>
      <c r="FL1609" s="85"/>
      <c r="FM1609" s="85"/>
      <c r="FN1609" s="85"/>
      <c r="FO1609" s="85"/>
      <c r="FP1609" s="85"/>
      <c r="FQ1609" s="85"/>
      <c r="FR1609" s="85"/>
      <c r="FS1609" s="85"/>
      <c r="FT1609" s="85"/>
      <c r="FU1609" s="85"/>
      <c r="FV1609" s="85"/>
      <c r="FW1609" s="85"/>
      <c r="FX1609" s="85"/>
      <c r="FY1609" s="85"/>
      <c r="FZ1609" s="85"/>
      <c r="GA1609" s="85"/>
      <c r="GB1609" s="85"/>
      <c r="GC1609" s="85"/>
      <c r="GD1609" s="85"/>
      <c r="GE1609" s="85"/>
      <c r="GF1609" s="85"/>
      <c r="GG1609" s="85"/>
      <c r="GH1609" s="85"/>
      <c r="GI1609" s="85"/>
      <c r="GJ1609" s="85"/>
      <c r="GK1609" s="85"/>
      <c r="GL1609" s="85"/>
      <c r="GM1609" s="85"/>
      <c r="GN1609" s="85"/>
      <c r="GO1609" s="85"/>
      <c r="GP1609" s="85"/>
      <c r="GQ1609" s="85"/>
      <c r="GR1609" s="85"/>
      <c r="GS1609" s="85"/>
      <c r="GT1609" s="85"/>
      <c r="GU1609" s="85"/>
      <c r="GV1609" s="85"/>
      <c r="GW1609" s="85"/>
      <c r="GX1609" s="85"/>
      <c r="GY1609" s="85"/>
      <c r="GZ1609" s="85"/>
      <c r="HA1609" s="85"/>
      <c r="HB1609" s="85"/>
      <c r="HC1609" s="85"/>
      <c r="HD1609" s="85"/>
      <c r="HE1609" s="85"/>
      <c r="HF1609" s="85"/>
      <c r="HG1609" s="85"/>
      <c r="HH1609" s="85"/>
      <c r="HI1609" s="1"/>
      <c r="HJ1609" s="1"/>
      <c r="HK1609" s="1"/>
      <c r="HL1609" s="1"/>
    </row>
    <row r="1610" spans="1:220" s="84" customFormat="1" ht="24" customHeight="1">
      <c r="A1610" s="75" t="s">
        <v>3186</v>
      </c>
      <c r="B1610" s="75" t="s">
        <v>3187</v>
      </c>
      <c r="C1610" s="76" t="s">
        <v>3188</v>
      </c>
      <c r="D1610" s="77" t="s">
        <v>3335</v>
      </c>
      <c r="E1610" s="29">
        <v>1</v>
      </c>
      <c r="F1610" s="78" t="s">
        <v>3189</v>
      </c>
      <c r="G1610" s="82" t="s">
        <v>3319</v>
      </c>
      <c r="H1610" s="76" t="s">
        <v>3190</v>
      </c>
      <c r="I1610" s="79">
        <v>58.4</v>
      </c>
      <c r="J1610" s="79">
        <v>72</v>
      </c>
      <c r="K1610" s="80"/>
      <c r="L1610" s="80"/>
      <c r="M1610" s="81">
        <v>32.26</v>
      </c>
      <c r="N1610" s="64">
        <v>78.4</v>
      </c>
      <c r="O1610" s="29">
        <f t="shared" si="59"/>
        <v>71.46000000000001</v>
      </c>
      <c r="P1610" s="76" t="s">
        <v>3191</v>
      </c>
      <c r="Q1610" s="76" t="s">
        <v>3341</v>
      </c>
      <c r="R1610" s="48"/>
      <c r="S1610" s="85"/>
      <c r="T1610" s="85"/>
      <c r="U1610" s="85"/>
      <c r="V1610" s="85"/>
      <c r="W1610" s="85"/>
      <c r="X1610" s="85"/>
      <c r="Y1610" s="85"/>
      <c r="Z1610" s="85"/>
      <c r="AA1610" s="85"/>
      <c r="AB1610" s="85"/>
      <c r="AC1610" s="85"/>
      <c r="AD1610" s="85"/>
      <c r="AE1610" s="85"/>
      <c r="AF1610" s="85"/>
      <c r="AG1610" s="85"/>
      <c r="AH1610" s="85"/>
      <c r="AI1610" s="85"/>
      <c r="AJ1610" s="85"/>
      <c r="AK1610" s="85"/>
      <c r="AL1610" s="85"/>
      <c r="AM1610" s="85"/>
      <c r="AN1610" s="85"/>
      <c r="AO1610" s="85"/>
      <c r="AP1610" s="85"/>
      <c r="AQ1610" s="85"/>
      <c r="AR1610" s="85"/>
      <c r="AS1610" s="85"/>
      <c r="AT1610" s="85"/>
      <c r="AU1610" s="85"/>
      <c r="AV1610" s="85"/>
      <c r="AW1610" s="85"/>
      <c r="AX1610" s="85"/>
      <c r="AY1610" s="85"/>
      <c r="AZ1610" s="85"/>
      <c r="BA1610" s="85"/>
      <c r="BB1610" s="85"/>
      <c r="BC1610" s="85"/>
      <c r="BD1610" s="85"/>
      <c r="BE1610" s="85"/>
      <c r="BF1610" s="85"/>
      <c r="BG1610" s="85"/>
      <c r="BH1610" s="85"/>
      <c r="BI1610" s="85"/>
      <c r="BJ1610" s="85"/>
      <c r="BK1610" s="85"/>
      <c r="BL1610" s="85"/>
      <c r="BM1610" s="85"/>
      <c r="BN1610" s="85"/>
      <c r="BO1610" s="85"/>
      <c r="BP1610" s="85"/>
      <c r="BQ1610" s="85"/>
      <c r="BR1610" s="85"/>
      <c r="BS1610" s="85"/>
      <c r="BT1610" s="85"/>
      <c r="BU1610" s="85"/>
      <c r="BV1610" s="85"/>
      <c r="BW1610" s="85"/>
      <c r="BX1610" s="85"/>
      <c r="BY1610" s="85"/>
      <c r="BZ1610" s="85"/>
      <c r="CA1610" s="85"/>
      <c r="CB1610" s="85"/>
      <c r="CC1610" s="85"/>
      <c r="CD1610" s="85"/>
      <c r="CE1610" s="85"/>
      <c r="CF1610" s="85"/>
      <c r="CG1610" s="85"/>
      <c r="CH1610" s="85"/>
      <c r="CI1610" s="85"/>
      <c r="CJ1610" s="85"/>
      <c r="CK1610" s="85"/>
      <c r="CL1610" s="85"/>
      <c r="CM1610" s="85"/>
      <c r="CN1610" s="85"/>
      <c r="CO1610" s="85"/>
      <c r="CP1610" s="85"/>
      <c r="CQ1610" s="85"/>
      <c r="CR1610" s="85"/>
      <c r="CS1610" s="85"/>
      <c r="CT1610" s="85"/>
      <c r="CU1610" s="85"/>
      <c r="CV1610" s="85"/>
      <c r="CW1610" s="85"/>
      <c r="CX1610" s="85"/>
      <c r="CY1610" s="85"/>
      <c r="CZ1610" s="85"/>
      <c r="DA1610" s="85"/>
      <c r="DB1610" s="85"/>
      <c r="DC1610" s="85"/>
      <c r="DD1610" s="85"/>
      <c r="DE1610" s="85"/>
      <c r="DF1610" s="85"/>
      <c r="DG1610" s="85"/>
      <c r="DH1610" s="85"/>
      <c r="DI1610" s="85"/>
      <c r="DJ1610" s="85"/>
      <c r="DK1610" s="85"/>
      <c r="DL1610" s="85"/>
      <c r="DM1610" s="85"/>
      <c r="DN1610" s="85"/>
      <c r="DO1610" s="85"/>
      <c r="DP1610" s="85"/>
      <c r="DQ1610" s="85"/>
      <c r="DR1610" s="85"/>
      <c r="DS1610" s="85"/>
      <c r="DT1610" s="85"/>
      <c r="DU1610" s="85"/>
      <c r="DV1610" s="85"/>
      <c r="DW1610" s="85"/>
      <c r="DX1610" s="85"/>
      <c r="DY1610" s="85"/>
      <c r="DZ1610" s="85"/>
      <c r="EA1610" s="85"/>
      <c r="EB1610" s="85"/>
      <c r="EC1610" s="85"/>
      <c r="ED1610" s="85"/>
      <c r="EE1610" s="85"/>
      <c r="EF1610" s="85"/>
      <c r="EG1610" s="85"/>
      <c r="EH1610" s="85"/>
      <c r="EI1610" s="85"/>
      <c r="EJ1610" s="85"/>
      <c r="EK1610" s="85"/>
      <c r="EL1610" s="85"/>
      <c r="EM1610" s="85"/>
      <c r="EN1610" s="85"/>
      <c r="EO1610" s="85"/>
      <c r="EP1610" s="85"/>
      <c r="EQ1610" s="85"/>
      <c r="ER1610" s="85"/>
      <c r="ES1610" s="85"/>
      <c r="ET1610" s="85"/>
      <c r="EU1610" s="85"/>
      <c r="EV1610" s="85"/>
      <c r="EW1610" s="85"/>
      <c r="EX1610" s="85"/>
      <c r="EY1610" s="85"/>
      <c r="EZ1610" s="85"/>
      <c r="FA1610" s="85"/>
      <c r="FB1610" s="85"/>
      <c r="FC1610" s="85"/>
      <c r="FD1610" s="85"/>
      <c r="FE1610" s="85"/>
      <c r="FF1610" s="85"/>
      <c r="FG1610" s="85"/>
      <c r="FH1610" s="85"/>
      <c r="FI1610" s="85"/>
      <c r="FJ1610" s="85"/>
      <c r="FK1610" s="85"/>
      <c r="FL1610" s="85"/>
      <c r="FM1610" s="85"/>
      <c r="FN1610" s="85"/>
      <c r="FO1610" s="85"/>
      <c r="FP1610" s="85"/>
      <c r="FQ1610" s="85"/>
      <c r="FR1610" s="85"/>
      <c r="FS1610" s="85"/>
      <c r="FT1610" s="85"/>
      <c r="FU1610" s="85"/>
      <c r="FV1610" s="85"/>
      <c r="FW1610" s="85"/>
      <c r="FX1610" s="85"/>
      <c r="FY1610" s="85"/>
      <c r="FZ1610" s="85"/>
      <c r="GA1610" s="85"/>
      <c r="GB1610" s="85"/>
      <c r="GC1610" s="85"/>
      <c r="GD1610" s="85"/>
      <c r="GE1610" s="85"/>
      <c r="GF1610" s="85"/>
      <c r="GG1610" s="85"/>
      <c r="GH1610" s="85"/>
      <c r="GI1610" s="85"/>
      <c r="GJ1610" s="85"/>
      <c r="GK1610" s="85"/>
      <c r="GL1610" s="85"/>
      <c r="GM1610" s="85"/>
      <c r="GN1610" s="85"/>
      <c r="GO1610" s="85"/>
      <c r="GP1610" s="85"/>
      <c r="GQ1610" s="85"/>
      <c r="GR1610" s="85"/>
      <c r="GS1610" s="85"/>
      <c r="GT1610" s="85"/>
      <c r="GU1610" s="85"/>
      <c r="GV1610" s="85"/>
      <c r="GW1610" s="85"/>
      <c r="GX1610" s="85"/>
      <c r="GY1610" s="85"/>
      <c r="GZ1610" s="85"/>
      <c r="HA1610" s="85"/>
      <c r="HB1610" s="85"/>
      <c r="HC1610" s="85"/>
      <c r="HD1610" s="85"/>
      <c r="HE1610" s="85"/>
      <c r="HF1610" s="85"/>
      <c r="HG1610" s="85"/>
      <c r="HH1610" s="85"/>
      <c r="HI1610" s="1"/>
      <c r="HJ1610" s="1"/>
      <c r="HK1610" s="1"/>
      <c r="HL1610" s="1"/>
    </row>
    <row r="1611" spans="1:220" s="84" customFormat="1" ht="24" customHeight="1">
      <c r="A1611" s="75" t="s">
        <v>3186</v>
      </c>
      <c r="B1611" s="75" t="s">
        <v>3187</v>
      </c>
      <c r="C1611" s="76" t="s">
        <v>3188</v>
      </c>
      <c r="D1611" s="77" t="s">
        <v>3335</v>
      </c>
      <c r="E1611" s="29">
        <v>2</v>
      </c>
      <c r="F1611" s="78" t="s">
        <v>3192</v>
      </c>
      <c r="G1611" s="82" t="s">
        <v>3320</v>
      </c>
      <c r="H1611" s="76" t="s">
        <v>3193</v>
      </c>
      <c r="I1611" s="79">
        <v>62.4</v>
      </c>
      <c r="J1611" s="79">
        <v>64</v>
      </c>
      <c r="K1611" s="80"/>
      <c r="L1611" s="80"/>
      <c r="M1611" s="81">
        <v>31.56</v>
      </c>
      <c r="N1611" s="64">
        <v>79.4</v>
      </c>
      <c r="O1611" s="29">
        <f t="shared" si="59"/>
        <v>71.26</v>
      </c>
      <c r="P1611" s="76" t="s">
        <v>3615</v>
      </c>
      <c r="Q1611" s="76" t="s">
        <v>3341</v>
      </c>
      <c r="R1611" s="48"/>
      <c r="S1611" s="85"/>
      <c r="T1611" s="85"/>
      <c r="U1611" s="85"/>
      <c r="V1611" s="85"/>
      <c r="W1611" s="85"/>
      <c r="X1611" s="85"/>
      <c r="Y1611" s="85"/>
      <c r="Z1611" s="85"/>
      <c r="AA1611" s="85"/>
      <c r="AB1611" s="85"/>
      <c r="AC1611" s="85"/>
      <c r="AD1611" s="85"/>
      <c r="AE1611" s="85"/>
      <c r="AF1611" s="85"/>
      <c r="AG1611" s="85"/>
      <c r="AH1611" s="85"/>
      <c r="AI1611" s="85"/>
      <c r="AJ1611" s="85"/>
      <c r="AK1611" s="85"/>
      <c r="AL1611" s="85"/>
      <c r="AM1611" s="85"/>
      <c r="AN1611" s="85"/>
      <c r="AO1611" s="85"/>
      <c r="AP1611" s="85"/>
      <c r="AQ1611" s="85"/>
      <c r="AR1611" s="85"/>
      <c r="AS1611" s="85"/>
      <c r="AT1611" s="85"/>
      <c r="AU1611" s="85"/>
      <c r="AV1611" s="85"/>
      <c r="AW1611" s="85"/>
      <c r="AX1611" s="85"/>
      <c r="AY1611" s="85"/>
      <c r="AZ1611" s="85"/>
      <c r="BA1611" s="85"/>
      <c r="BB1611" s="85"/>
      <c r="BC1611" s="85"/>
      <c r="BD1611" s="85"/>
      <c r="BE1611" s="85"/>
      <c r="BF1611" s="85"/>
      <c r="BG1611" s="85"/>
      <c r="BH1611" s="85"/>
      <c r="BI1611" s="85"/>
      <c r="BJ1611" s="85"/>
      <c r="BK1611" s="85"/>
      <c r="BL1611" s="85"/>
      <c r="BM1611" s="85"/>
      <c r="BN1611" s="85"/>
      <c r="BO1611" s="85"/>
      <c r="BP1611" s="85"/>
      <c r="BQ1611" s="85"/>
      <c r="BR1611" s="85"/>
      <c r="BS1611" s="85"/>
      <c r="BT1611" s="85"/>
      <c r="BU1611" s="85"/>
      <c r="BV1611" s="85"/>
      <c r="BW1611" s="85"/>
      <c r="BX1611" s="85"/>
      <c r="BY1611" s="85"/>
      <c r="BZ1611" s="85"/>
      <c r="CA1611" s="85"/>
      <c r="CB1611" s="85"/>
      <c r="CC1611" s="85"/>
      <c r="CD1611" s="85"/>
      <c r="CE1611" s="85"/>
      <c r="CF1611" s="85"/>
      <c r="CG1611" s="85"/>
      <c r="CH1611" s="85"/>
      <c r="CI1611" s="85"/>
      <c r="CJ1611" s="85"/>
      <c r="CK1611" s="85"/>
      <c r="CL1611" s="85"/>
      <c r="CM1611" s="85"/>
      <c r="CN1611" s="85"/>
      <c r="CO1611" s="85"/>
      <c r="CP1611" s="85"/>
      <c r="CQ1611" s="85"/>
      <c r="CR1611" s="85"/>
      <c r="CS1611" s="85"/>
      <c r="CT1611" s="85"/>
      <c r="CU1611" s="85"/>
      <c r="CV1611" s="85"/>
      <c r="CW1611" s="85"/>
      <c r="CX1611" s="85"/>
      <c r="CY1611" s="85"/>
      <c r="CZ1611" s="85"/>
      <c r="DA1611" s="85"/>
      <c r="DB1611" s="85"/>
      <c r="DC1611" s="85"/>
      <c r="DD1611" s="85"/>
      <c r="DE1611" s="85"/>
      <c r="DF1611" s="85"/>
      <c r="DG1611" s="85"/>
      <c r="DH1611" s="85"/>
      <c r="DI1611" s="85"/>
      <c r="DJ1611" s="85"/>
      <c r="DK1611" s="85"/>
      <c r="DL1611" s="85"/>
      <c r="DM1611" s="85"/>
      <c r="DN1611" s="85"/>
      <c r="DO1611" s="85"/>
      <c r="DP1611" s="85"/>
      <c r="DQ1611" s="85"/>
      <c r="DR1611" s="85"/>
      <c r="DS1611" s="85"/>
      <c r="DT1611" s="85"/>
      <c r="DU1611" s="85"/>
      <c r="DV1611" s="85"/>
      <c r="DW1611" s="85"/>
      <c r="DX1611" s="85"/>
      <c r="DY1611" s="85"/>
      <c r="DZ1611" s="85"/>
      <c r="EA1611" s="85"/>
      <c r="EB1611" s="85"/>
      <c r="EC1611" s="85"/>
      <c r="ED1611" s="85"/>
      <c r="EE1611" s="85"/>
      <c r="EF1611" s="85"/>
      <c r="EG1611" s="85"/>
      <c r="EH1611" s="85"/>
      <c r="EI1611" s="85"/>
      <c r="EJ1611" s="85"/>
      <c r="EK1611" s="85"/>
      <c r="EL1611" s="85"/>
      <c r="EM1611" s="85"/>
      <c r="EN1611" s="85"/>
      <c r="EO1611" s="85"/>
      <c r="EP1611" s="85"/>
      <c r="EQ1611" s="85"/>
      <c r="ER1611" s="85"/>
      <c r="ES1611" s="85"/>
      <c r="ET1611" s="85"/>
      <c r="EU1611" s="85"/>
      <c r="EV1611" s="85"/>
      <c r="EW1611" s="85"/>
      <c r="EX1611" s="85"/>
      <c r="EY1611" s="85"/>
      <c r="EZ1611" s="85"/>
      <c r="FA1611" s="85"/>
      <c r="FB1611" s="85"/>
      <c r="FC1611" s="85"/>
      <c r="FD1611" s="85"/>
      <c r="FE1611" s="85"/>
      <c r="FF1611" s="85"/>
      <c r="FG1611" s="85"/>
      <c r="FH1611" s="85"/>
      <c r="FI1611" s="85"/>
      <c r="FJ1611" s="85"/>
      <c r="FK1611" s="85"/>
      <c r="FL1611" s="85"/>
      <c r="FM1611" s="85"/>
      <c r="FN1611" s="85"/>
      <c r="FO1611" s="85"/>
      <c r="FP1611" s="85"/>
      <c r="FQ1611" s="85"/>
      <c r="FR1611" s="85"/>
      <c r="FS1611" s="85"/>
      <c r="FT1611" s="85"/>
      <c r="FU1611" s="85"/>
      <c r="FV1611" s="85"/>
      <c r="FW1611" s="85"/>
      <c r="FX1611" s="85"/>
      <c r="FY1611" s="85"/>
      <c r="FZ1611" s="85"/>
      <c r="GA1611" s="85"/>
      <c r="GB1611" s="85"/>
      <c r="GC1611" s="85"/>
      <c r="GD1611" s="85"/>
      <c r="GE1611" s="85"/>
      <c r="GF1611" s="85"/>
      <c r="GG1611" s="85"/>
      <c r="GH1611" s="85"/>
      <c r="GI1611" s="85"/>
      <c r="GJ1611" s="85"/>
      <c r="GK1611" s="85"/>
      <c r="GL1611" s="85"/>
      <c r="GM1611" s="85"/>
      <c r="GN1611" s="85"/>
      <c r="GO1611" s="85"/>
      <c r="GP1611" s="85"/>
      <c r="GQ1611" s="85"/>
      <c r="GR1611" s="85"/>
      <c r="GS1611" s="85"/>
      <c r="GT1611" s="85"/>
      <c r="GU1611" s="85"/>
      <c r="GV1611" s="85"/>
      <c r="GW1611" s="85"/>
      <c r="GX1611" s="85"/>
      <c r="GY1611" s="85"/>
      <c r="GZ1611" s="85"/>
      <c r="HA1611" s="85"/>
      <c r="HB1611" s="85"/>
      <c r="HC1611" s="85"/>
      <c r="HD1611" s="85"/>
      <c r="HE1611" s="85"/>
      <c r="HF1611" s="85"/>
      <c r="HG1611" s="85"/>
      <c r="HH1611" s="85"/>
      <c r="HI1611" s="1"/>
      <c r="HJ1611" s="1"/>
      <c r="HK1611" s="1"/>
      <c r="HL1611" s="1"/>
    </row>
    <row r="1612" spans="1:220" s="84" customFormat="1" ht="24" customHeight="1">
      <c r="A1612" s="56" t="s">
        <v>3194</v>
      </c>
      <c r="B1612" s="56" t="s">
        <v>3195</v>
      </c>
      <c r="C1612" s="57" t="s">
        <v>3196</v>
      </c>
      <c r="D1612" s="58" t="s">
        <v>3335</v>
      </c>
      <c r="E1612" s="4">
        <v>1</v>
      </c>
      <c r="F1612" s="59" t="s">
        <v>3199</v>
      </c>
      <c r="G1612" s="60" t="s">
        <v>3322</v>
      </c>
      <c r="H1612" s="57" t="s">
        <v>3200</v>
      </c>
      <c r="I1612" s="61">
        <v>52.8</v>
      </c>
      <c r="J1612" s="61">
        <v>54.5</v>
      </c>
      <c r="K1612" s="62"/>
      <c r="L1612" s="62"/>
      <c r="M1612" s="63">
        <v>26.7825</v>
      </c>
      <c r="N1612" s="64">
        <v>82.2</v>
      </c>
      <c r="O1612" s="4">
        <f t="shared" si="59"/>
        <v>67.8825</v>
      </c>
      <c r="P1612" s="57" t="s">
        <v>3475</v>
      </c>
      <c r="Q1612" s="57" t="s">
        <v>3201</v>
      </c>
      <c r="R1612" s="38"/>
      <c r="S1612" s="86"/>
      <c r="T1612" s="86"/>
      <c r="U1612" s="86"/>
      <c r="V1612" s="86"/>
      <c r="W1612" s="86"/>
      <c r="X1612" s="86"/>
      <c r="Y1612" s="86"/>
      <c r="Z1612" s="86"/>
      <c r="AA1612" s="86"/>
      <c r="AB1612" s="86"/>
      <c r="AC1612" s="86"/>
      <c r="AD1612" s="86"/>
      <c r="AE1612" s="86"/>
      <c r="AF1612" s="86"/>
      <c r="AG1612" s="86"/>
      <c r="AH1612" s="86"/>
      <c r="AI1612" s="86"/>
      <c r="AJ1612" s="86"/>
      <c r="AK1612" s="86"/>
      <c r="AL1612" s="86"/>
      <c r="AM1612" s="86"/>
      <c r="AN1612" s="86"/>
      <c r="AO1612" s="86"/>
      <c r="AP1612" s="86"/>
      <c r="AQ1612" s="86"/>
      <c r="AR1612" s="86"/>
      <c r="AS1612" s="86"/>
      <c r="AT1612" s="86"/>
      <c r="AU1612" s="86"/>
      <c r="AV1612" s="86"/>
      <c r="AW1612" s="86"/>
      <c r="AX1612" s="86"/>
      <c r="AY1612" s="86"/>
      <c r="AZ1612" s="86"/>
      <c r="BA1612" s="86"/>
      <c r="BB1612" s="86"/>
      <c r="BC1612" s="86"/>
      <c r="BD1612" s="86"/>
      <c r="BE1612" s="86"/>
      <c r="BF1612" s="86"/>
      <c r="BG1612" s="86"/>
      <c r="BH1612" s="86"/>
      <c r="BI1612" s="86"/>
      <c r="BJ1612" s="86"/>
      <c r="BK1612" s="86"/>
      <c r="BL1612" s="86"/>
      <c r="BM1612" s="86"/>
      <c r="BN1612" s="86"/>
      <c r="BO1612" s="86"/>
      <c r="BP1612" s="86"/>
      <c r="BQ1612" s="86"/>
      <c r="BR1612" s="86"/>
      <c r="BS1612" s="86"/>
      <c r="BT1612" s="86"/>
      <c r="BU1612" s="86"/>
      <c r="BV1612" s="86"/>
      <c r="BW1612" s="86"/>
      <c r="BX1612" s="86"/>
      <c r="BY1612" s="86"/>
      <c r="BZ1612" s="86"/>
      <c r="CA1612" s="86"/>
      <c r="CB1612" s="86"/>
      <c r="CC1612" s="86"/>
      <c r="CD1612" s="86"/>
      <c r="CE1612" s="86"/>
      <c r="CF1612" s="86"/>
      <c r="CG1612" s="86"/>
      <c r="CH1612" s="86"/>
      <c r="CI1612" s="86"/>
      <c r="CJ1612" s="86"/>
      <c r="CK1612" s="86"/>
      <c r="CL1612" s="86"/>
      <c r="CM1612" s="86"/>
      <c r="CN1612" s="86"/>
      <c r="CO1612" s="86"/>
      <c r="CP1612" s="86"/>
      <c r="CQ1612" s="86"/>
      <c r="CR1612" s="86"/>
      <c r="CS1612" s="86"/>
      <c r="CT1612" s="86"/>
      <c r="CU1612" s="86"/>
      <c r="CV1612" s="86"/>
      <c r="CW1612" s="86"/>
      <c r="CX1612" s="86"/>
      <c r="CY1612" s="86"/>
      <c r="CZ1612" s="86"/>
      <c r="DA1612" s="86"/>
      <c r="DB1612" s="86"/>
      <c r="DC1612" s="86"/>
      <c r="DD1612" s="86"/>
      <c r="DE1612" s="86"/>
      <c r="DF1612" s="86"/>
      <c r="DG1612" s="86"/>
      <c r="DH1612" s="86"/>
      <c r="DI1612" s="86"/>
      <c r="DJ1612" s="86"/>
      <c r="DK1612" s="86"/>
      <c r="DL1612" s="86"/>
      <c r="DM1612" s="86"/>
      <c r="DN1612" s="86"/>
      <c r="DO1612" s="86"/>
      <c r="DP1612" s="86"/>
      <c r="DQ1612" s="86"/>
      <c r="DR1612" s="86"/>
      <c r="DS1612" s="86"/>
      <c r="DT1612" s="86"/>
      <c r="DU1612" s="86"/>
      <c r="DV1612" s="86"/>
      <c r="DW1612" s="86"/>
      <c r="DX1612" s="86"/>
      <c r="DY1612" s="86"/>
      <c r="DZ1612" s="86"/>
      <c r="EA1612" s="86"/>
      <c r="EB1612" s="86"/>
      <c r="EC1612" s="86"/>
      <c r="ED1612" s="86"/>
      <c r="EE1612" s="86"/>
      <c r="EF1612" s="86"/>
      <c r="EG1612" s="86"/>
      <c r="EH1612" s="86"/>
      <c r="EI1612" s="86"/>
      <c r="EJ1612" s="86"/>
      <c r="EK1612" s="86"/>
      <c r="EL1612" s="86"/>
      <c r="EM1612" s="86"/>
      <c r="EN1612" s="86"/>
      <c r="EO1612" s="86"/>
      <c r="EP1612" s="86"/>
      <c r="EQ1612" s="86"/>
      <c r="ER1612" s="86"/>
      <c r="ES1612" s="86"/>
      <c r="ET1612" s="86"/>
      <c r="EU1612" s="86"/>
      <c r="EV1612" s="86"/>
      <c r="EW1612" s="86"/>
      <c r="EX1612" s="86"/>
      <c r="EY1612" s="86"/>
      <c r="EZ1612" s="86"/>
      <c r="FA1612" s="86"/>
      <c r="FB1612" s="86"/>
      <c r="FC1612" s="86"/>
      <c r="FD1612" s="86"/>
      <c r="FE1612" s="86"/>
      <c r="FF1612" s="86"/>
      <c r="FG1612" s="86"/>
      <c r="FH1612" s="86"/>
      <c r="FI1612" s="86"/>
      <c r="FJ1612" s="86"/>
      <c r="FK1612" s="86"/>
      <c r="FL1612" s="86"/>
      <c r="FM1612" s="86"/>
      <c r="FN1612" s="86"/>
      <c r="FO1612" s="86"/>
      <c r="FP1612" s="86"/>
      <c r="FQ1612" s="86"/>
      <c r="FR1612" s="86"/>
      <c r="FS1612" s="86"/>
      <c r="FT1612" s="86"/>
      <c r="FU1612" s="86"/>
      <c r="FV1612" s="86"/>
      <c r="FW1612" s="86"/>
      <c r="FX1612" s="86"/>
      <c r="FY1612" s="86"/>
      <c r="FZ1612" s="86"/>
      <c r="GA1612" s="86"/>
      <c r="GB1612" s="86"/>
      <c r="GC1612" s="86"/>
      <c r="GD1612" s="86"/>
      <c r="GE1612" s="86"/>
      <c r="GF1612" s="86"/>
      <c r="GG1612" s="86"/>
      <c r="GH1612" s="86"/>
      <c r="GI1612" s="86"/>
      <c r="GJ1612" s="86"/>
      <c r="GK1612" s="86"/>
      <c r="GL1612" s="86"/>
      <c r="GM1612" s="86"/>
      <c r="GN1612" s="86"/>
      <c r="GO1612" s="86"/>
      <c r="GP1612" s="86"/>
      <c r="GQ1612" s="86"/>
      <c r="GR1612" s="86"/>
      <c r="GS1612" s="86"/>
      <c r="GT1612" s="86"/>
      <c r="GU1612" s="86"/>
      <c r="GV1612" s="86"/>
      <c r="GW1612" s="86"/>
      <c r="GX1612" s="86"/>
      <c r="GY1612" s="86"/>
      <c r="GZ1612" s="86"/>
      <c r="HA1612" s="86"/>
      <c r="HB1612" s="86"/>
      <c r="HC1612" s="86"/>
      <c r="HD1612" s="86"/>
      <c r="HE1612" s="86"/>
      <c r="HF1612" s="86"/>
      <c r="HG1612" s="86"/>
      <c r="HH1612" s="86"/>
      <c r="HI1612" s="83"/>
      <c r="HJ1612" s="83"/>
      <c r="HK1612" s="83"/>
      <c r="HL1612" s="83"/>
    </row>
    <row r="1613" spans="1:216" s="83" customFormat="1" ht="24" customHeight="1">
      <c r="A1613" s="56" t="s">
        <v>3194</v>
      </c>
      <c r="B1613" s="56" t="s">
        <v>3195</v>
      </c>
      <c r="C1613" s="57" t="s">
        <v>3196</v>
      </c>
      <c r="D1613" s="58" t="s">
        <v>3335</v>
      </c>
      <c r="E1613" s="4">
        <v>2</v>
      </c>
      <c r="F1613" s="59" t="s">
        <v>3197</v>
      </c>
      <c r="G1613" s="60" t="s">
        <v>3321</v>
      </c>
      <c r="H1613" s="57" t="s">
        <v>3198</v>
      </c>
      <c r="I1613" s="61">
        <v>53.6</v>
      </c>
      <c r="J1613" s="61">
        <v>59.5</v>
      </c>
      <c r="K1613" s="62"/>
      <c r="L1613" s="62"/>
      <c r="M1613" s="63">
        <v>28.1275</v>
      </c>
      <c r="N1613" s="64">
        <v>78.4</v>
      </c>
      <c r="O1613" s="4">
        <f t="shared" si="59"/>
        <v>67.3275</v>
      </c>
      <c r="P1613" s="57" t="s">
        <v>4541</v>
      </c>
      <c r="Q1613" s="57" t="s">
        <v>3341</v>
      </c>
      <c r="R1613" s="34"/>
      <c r="S1613" s="85"/>
      <c r="T1613" s="85"/>
      <c r="U1613" s="85"/>
      <c r="V1613" s="85"/>
      <c r="W1613" s="85"/>
      <c r="X1613" s="85"/>
      <c r="Y1613" s="85"/>
      <c r="Z1613" s="85"/>
      <c r="AA1613" s="85"/>
      <c r="AB1613" s="85"/>
      <c r="AC1613" s="85"/>
      <c r="AD1613" s="85"/>
      <c r="AE1613" s="85"/>
      <c r="AF1613" s="85"/>
      <c r="AG1613" s="85"/>
      <c r="AH1613" s="85"/>
      <c r="AI1613" s="85"/>
      <c r="AJ1613" s="85"/>
      <c r="AK1613" s="85"/>
      <c r="AL1613" s="85"/>
      <c r="AM1613" s="85"/>
      <c r="AN1613" s="85"/>
      <c r="AO1613" s="85"/>
      <c r="AP1613" s="85"/>
      <c r="AQ1613" s="85"/>
      <c r="AR1613" s="85"/>
      <c r="AS1613" s="85"/>
      <c r="AT1613" s="85"/>
      <c r="AU1613" s="85"/>
      <c r="AV1613" s="85"/>
      <c r="AW1613" s="85"/>
      <c r="AX1613" s="85"/>
      <c r="AY1613" s="85"/>
      <c r="AZ1613" s="85"/>
      <c r="BA1613" s="85"/>
      <c r="BB1613" s="85"/>
      <c r="BC1613" s="85"/>
      <c r="BD1613" s="85"/>
      <c r="BE1613" s="85"/>
      <c r="BF1613" s="85"/>
      <c r="BG1613" s="85"/>
      <c r="BH1613" s="85"/>
      <c r="BI1613" s="85"/>
      <c r="BJ1613" s="85"/>
      <c r="BK1613" s="85"/>
      <c r="BL1613" s="85"/>
      <c r="BM1613" s="85"/>
      <c r="BN1613" s="85"/>
      <c r="BO1613" s="85"/>
      <c r="BP1613" s="85"/>
      <c r="BQ1613" s="85"/>
      <c r="BR1613" s="85"/>
      <c r="BS1613" s="85"/>
      <c r="BT1613" s="85"/>
      <c r="BU1613" s="85"/>
      <c r="BV1613" s="85"/>
      <c r="BW1613" s="85"/>
      <c r="BX1613" s="85"/>
      <c r="BY1613" s="85"/>
      <c r="BZ1613" s="85"/>
      <c r="CA1613" s="85"/>
      <c r="CB1613" s="85"/>
      <c r="CC1613" s="85"/>
      <c r="CD1613" s="85"/>
      <c r="CE1613" s="85"/>
      <c r="CF1613" s="85"/>
      <c r="CG1613" s="85"/>
      <c r="CH1613" s="85"/>
      <c r="CI1613" s="85"/>
      <c r="CJ1613" s="85"/>
      <c r="CK1613" s="85"/>
      <c r="CL1613" s="85"/>
      <c r="CM1613" s="85"/>
      <c r="CN1613" s="85"/>
      <c r="CO1613" s="85"/>
      <c r="CP1613" s="85"/>
      <c r="CQ1613" s="85"/>
      <c r="CR1613" s="85"/>
      <c r="CS1613" s="85"/>
      <c r="CT1613" s="85"/>
      <c r="CU1613" s="85"/>
      <c r="CV1613" s="85"/>
      <c r="CW1613" s="85"/>
      <c r="CX1613" s="85"/>
      <c r="CY1613" s="85"/>
      <c r="CZ1613" s="85"/>
      <c r="DA1613" s="85"/>
      <c r="DB1613" s="85"/>
      <c r="DC1613" s="85"/>
      <c r="DD1613" s="85"/>
      <c r="DE1613" s="85"/>
      <c r="DF1613" s="85"/>
      <c r="DG1613" s="85"/>
      <c r="DH1613" s="85"/>
      <c r="DI1613" s="85"/>
      <c r="DJ1613" s="85"/>
      <c r="DK1613" s="85"/>
      <c r="DL1613" s="85"/>
      <c r="DM1613" s="85"/>
      <c r="DN1613" s="85"/>
      <c r="DO1613" s="85"/>
      <c r="DP1613" s="85"/>
      <c r="DQ1613" s="85"/>
      <c r="DR1613" s="85"/>
      <c r="DS1613" s="85"/>
      <c r="DT1613" s="85"/>
      <c r="DU1613" s="85"/>
      <c r="DV1613" s="85"/>
      <c r="DW1613" s="85"/>
      <c r="DX1613" s="85"/>
      <c r="DY1613" s="85"/>
      <c r="DZ1613" s="85"/>
      <c r="EA1613" s="85"/>
      <c r="EB1613" s="85"/>
      <c r="EC1613" s="85"/>
      <c r="ED1613" s="85"/>
      <c r="EE1613" s="85"/>
      <c r="EF1613" s="85"/>
      <c r="EG1613" s="85"/>
      <c r="EH1613" s="85"/>
      <c r="EI1613" s="85"/>
      <c r="EJ1613" s="85"/>
      <c r="EK1613" s="85"/>
      <c r="EL1613" s="85"/>
      <c r="EM1613" s="85"/>
      <c r="EN1613" s="85"/>
      <c r="EO1613" s="85"/>
      <c r="EP1613" s="85"/>
      <c r="EQ1613" s="85"/>
      <c r="ER1613" s="85"/>
      <c r="ES1613" s="85"/>
      <c r="ET1613" s="85"/>
      <c r="EU1613" s="85"/>
      <c r="EV1613" s="85"/>
      <c r="EW1613" s="85"/>
      <c r="EX1613" s="85"/>
      <c r="EY1613" s="85"/>
      <c r="EZ1613" s="85"/>
      <c r="FA1613" s="85"/>
      <c r="FB1613" s="85"/>
      <c r="FC1613" s="85"/>
      <c r="FD1613" s="85"/>
      <c r="FE1613" s="85"/>
      <c r="FF1613" s="85"/>
      <c r="FG1613" s="85"/>
      <c r="FH1613" s="85"/>
      <c r="FI1613" s="85"/>
      <c r="FJ1613" s="85"/>
      <c r="FK1613" s="85"/>
      <c r="FL1613" s="85"/>
      <c r="FM1613" s="85"/>
      <c r="FN1613" s="85"/>
      <c r="FO1613" s="85"/>
      <c r="FP1613" s="85"/>
      <c r="FQ1613" s="85"/>
      <c r="FR1613" s="85"/>
      <c r="FS1613" s="85"/>
      <c r="FT1613" s="85"/>
      <c r="FU1613" s="85"/>
      <c r="FV1613" s="85"/>
      <c r="FW1613" s="85"/>
      <c r="FX1613" s="85"/>
      <c r="FY1613" s="85"/>
      <c r="FZ1613" s="85"/>
      <c r="GA1613" s="85"/>
      <c r="GB1613" s="85"/>
      <c r="GC1613" s="85"/>
      <c r="GD1613" s="85"/>
      <c r="GE1613" s="85"/>
      <c r="GF1613" s="85"/>
      <c r="GG1613" s="85"/>
      <c r="GH1613" s="85"/>
      <c r="GI1613" s="85"/>
      <c r="GJ1613" s="85"/>
      <c r="GK1613" s="85"/>
      <c r="GL1613" s="85"/>
      <c r="GM1613" s="85"/>
      <c r="GN1613" s="85"/>
      <c r="GO1613" s="85"/>
      <c r="GP1613" s="85"/>
      <c r="GQ1613" s="85"/>
      <c r="GR1613" s="85"/>
      <c r="GS1613" s="85"/>
      <c r="GT1613" s="85"/>
      <c r="GU1613" s="85"/>
      <c r="GV1613" s="85"/>
      <c r="GW1613" s="85"/>
      <c r="GX1613" s="85"/>
      <c r="GY1613" s="85"/>
      <c r="GZ1613" s="85"/>
      <c r="HA1613" s="85"/>
      <c r="HB1613" s="85"/>
      <c r="HC1613" s="85"/>
      <c r="HD1613" s="85"/>
      <c r="HE1613" s="85"/>
      <c r="HF1613" s="85"/>
      <c r="HG1613" s="85"/>
      <c r="HH1613" s="85"/>
    </row>
    <row r="1614" spans="1:18" s="87" customFormat="1" ht="43.5" customHeight="1">
      <c r="A1614" s="104" t="s">
        <v>894</v>
      </c>
      <c r="B1614" s="104"/>
      <c r="C1614" s="104"/>
      <c r="D1614" s="104"/>
      <c r="E1614" s="104"/>
      <c r="F1614" s="104"/>
      <c r="G1614" s="104"/>
      <c r="H1614" s="104"/>
      <c r="I1614" s="104"/>
      <c r="J1614" s="104"/>
      <c r="K1614" s="104"/>
      <c r="L1614" s="104"/>
      <c r="M1614" s="104"/>
      <c r="N1614" s="104"/>
      <c r="O1614" s="104"/>
      <c r="P1614" s="104"/>
      <c r="Q1614" s="104"/>
      <c r="R1614" s="104"/>
    </row>
  </sheetData>
  <sheetProtection/>
  <autoFilter ref="A3:HN1613"/>
  <mergeCells count="16">
    <mergeCell ref="R2:R3"/>
    <mergeCell ref="N2:N3"/>
    <mergeCell ref="A1614:R1614"/>
    <mergeCell ref="O2:O3"/>
    <mergeCell ref="G2:G3"/>
    <mergeCell ref="P2:P3"/>
    <mergeCell ref="A1:R1"/>
    <mergeCell ref="A2:A3"/>
    <mergeCell ref="B2:B3"/>
    <mergeCell ref="C2:C3"/>
    <mergeCell ref="D2:D3"/>
    <mergeCell ref="E2:E3"/>
    <mergeCell ref="F2:F3"/>
    <mergeCell ref="H2:H3"/>
    <mergeCell ref="I2:M2"/>
    <mergeCell ref="Q2:Q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&amp;L第 &amp;P 页</oddHeader>
    <oddFooter>&amp;L
主考官：
&amp;C监督员：                  &amp;K00+000l&amp;K000000
&amp;R录入核对：                &amp;K00+000l&amp;K000000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2016-06-27T10:13:42Z</cp:lastPrinted>
  <dcterms:created xsi:type="dcterms:W3CDTF">2016-06-12T09:04:16Z</dcterms:created>
  <dcterms:modified xsi:type="dcterms:W3CDTF">2016-06-28T03:43:26Z</dcterms:modified>
  <cp:category/>
  <cp:version/>
  <cp:contentType/>
  <cp:contentStatus/>
</cp:coreProperties>
</file>