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类管理岗位" sheetId="1" r:id="rId1"/>
    <sheet name="B类管理岗位" sheetId="2" r:id="rId2"/>
  </sheets>
  <definedNames>
    <definedName name="_xlnm.Print_Titles" localSheetId="0">A类管理岗位!$3:$3</definedName>
  </definedNames>
  <calcPr calcId="144525"/>
</workbook>
</file>

<file path=xl/sharedStrings.xml><?xml version="1.0" encoding="utf-8"?>
<sst xmlns="http://schemas.openxmlformats.org/spreadsheetml/2006/main" count="72" uniqueCount="61">
  <si>
    <t>附件</t>
  </si>
  <si>
    <t>安徽天门控股集团有限公司专业人才招聘岗位表（A类管理岗位）</t>
  </si>
  <si>
    <t>序号</t>
  </si>
  <si>
    <t>岗位</t>
  </si>
  <si>
    <t>岗位代码</t>
  </si>
  <si>
    <t>计划数</t>
  </si>
  <si>
    <t>专业要求</t>
  </si>
  <si>
    <t>其他条件要求</t>
  </si>
  <si>
    <t>公司
总经理</t>
  </si>
  <si>
    <t>0101</t>
  </si>
  <si>
    <t>金融、投资、市场营销、中文、行政管理</t>
  </si>
  <si>
    <t>1、具有本科及以上学历；50周岁及以下，人员素质突出的年龄可适当放宽；
2、具有投资、资产运营等多岗位管理工作经历；
3、具有重大基础设施、片区开发、重大投资和运营管理综合工作经验；
4、具有有较强的开拓创新能力、决策判断能力、经营管理能力以及良好的沟通协调能力和组织能力；</t>
  </si>
  <si>
    <t>产业投资
副总经理</t>
  </si>
  <si>
    <t>0102</t>
  </si>
  <si>
    <t>1、具有本科及以上学历；50周岁及以下，人员素质突出的年龄可适当放宽；
2、具有5年以上金融、类金融、投资、财务等工作经验；
3、负责相关产业、政策研究，为业务发展和项目投资决策提供支持；负责项目进入投后阶段的跟踪，协同相关部门对已投项目进行关键把控和支持
4、具有良好的文字功底和策划能力，具有较强的市场拓展能力、财务分析、项目管理能力、可独立完成项目调研及可行性研究。</t>
  </si>
  <si>
    <t>资产运营
副总经理</t>
  </si>
  <si>
    <t>0103</t>
  </si>
  <si>
    <t>专业不限</t>
  </si>
  <si>
    <t>1、具有本科及以上学历；50周岁及以下，人员素质突出的年龄可适当放宽；
2、具有5年以上土地房产、园区厂房等运营和管理经验；
3、熟悉国有资产管理和招商运营相关规定；
4、具有良好的文字功底和策划能力；
5、具备较好的语言组织能力，较强的执行力、沟通协调能力和逻辑思维能力，对资产管理工作有热情并能承受较大的工作压力。</t>
  </si>
  <si>
    <t>产业促进
副总经理</t>
  </si>
  <si>
    <t>0104</t>
  </si>
  <si>
    <t>金融、工商管理、经济、市场营销</t>
  </si>
  <si>
    <t>1、具有本科及以上学历；50周岁及以下，人员素质突出的年龄可适当放宽；
2、具有5年以上招商相关工作经验；
3、熟悉马鞍山市招商政策和相关规定；
4、参与过重大项目招商谈判和落地；
5、有较强的文字表达能力、语言沟通能力、信息获取整合能力及文案撰写能力。</t>
  </si>
  <si>
    <t>工程建设
副总经理</t>
  </si>
  <si>
    <t>0105</t>
  </si>
  <si>
    <t>土木工程、工程造价、工程管理</t>
  </si>
  <si>
    <t>1、具有本科及以上学历；50周岁及以下，人员素质突出的年龄可适当放宽；
2、具有5年以上工程建设相关工作经验，参与和管理过市政道路、住宅、园区厂房等项目，负责项目未因质量问题或安全问题被行政主管部门或业主单位处罚；
3、熟悉国家质量认证体系相关知识、质量管理体系知识、质量控制专业知识以及文明、安全管理知识；
4、具备较强的现场管理能力和协调能力，能够独立处理现场问题；
5、具有工程师职称或注册消防工程师、注册安全工程师、建造师、造价师等执业资格证书者优先。</t>
  </si>
  <si>
    <t>公共管理
副总经理</t>
  </si>
  <si>
    <t>0106</t>
  </si>
  <si>
    <t>1、具有本科及以上学历；50周岁及以下，人员素质突出的年龄可适当放宽；
2、具有5年及以上市政、环卫、公共交通、就业服务等领域工作经验；
3、熟悉马鞍山市市政管理和人才就业服务相关规定；
4、有较强的文字表达能力、语言沟通能力和文案撰写能力。</t>
  </si>
  <si>
    <t>总计</t>
  </si>
  <si>
    <t>说明：拟录用人员将根据工作需要，分配至下属集团、企业相应岗位，按分配岗位所属公司签订劳动合同。</t>
  </si>
  <si>
    <t>安徽天门控股集团有限公司专业人才招聘岗位表（B类职员岗位）</t>
  </si>
  <si>
    <t>综合文秘岗</t>
  </si>
  <si>
    <t>0201</t>
  </si>
  <si>
    <t>本科：汉语言文学、新闻学、法学、公共管理；
研究生：语言学及应用语言学、汉语言文字学、新闻传播学、法学。</t>
  </si>
  <si>
    <t>1、大学本科及以上学历，40周岁及以下，人员素质突出的年龄可适当放宽；
2、具有连续2年及以上在党政机关或企事业单位相应岗位相关工作经验；
3、具有扎实的文字功底和较强的沟通协调能力，能独立撰写综合性或专题性报告、总结汇报等重要文字材料。</t>
  </si>
  <si>
    <t>人力资源管理岗</t>
  </si>
  <si>
    <t>0202</t>
  </si>
  <si>
    <t>心理学、社会学、法学、工商管理、公共管理。</t>
  </si>
  <si>
    <t>1、大学本科及以上学历；40周岁及以下，人员素质突出的年龄可适当放宽；
2、具有2年及以上在党政机关或企事业单位相应岗位相关工作经验；
3、具有扎实的文字功底和较强的沟通协调能力，熟悉人力资源规划分析、组织和职位管理等人力资源相关内容。</t>
  </si>
  <si>
    <t>投融资管理岗</t>
  </si>
  <si>
    <t>0203</t>
  </si>
  <si>
    <t>经济学、金融学、会计学、财务管理、审计学、工商管理。</t>
  </si>
  <si>
    <t>1、大学本科及以上学历；40周岁及以下，人员素质突出的年龄可适当放宽；
2、具有2年及以上投融资相关工作经验；
3、具有良好沟通协调能力和组织策划能力，能适应经常加班。</t>
  </si>
  <si>
    <t>财务会计岗</t>
  </si>
  <si>
    <t>0204</t>
  </si>
  <si>
    <t>金融学、经济学、财务管理、会计学、审计学。</t>
  </si>
  <si>
    <t>1、大学本科及以上学历；40周岁及以下，人员素质突出的年龄可适当放宽；
2、具有2年及以上财务相关工作经验，熟悉资金管理工作。</t>
  </si>
  <si>
    <t>国资工作岗</t>
  </si>
  <si>
    <t>0205</t>
  </si>
  <si>
    <t>会计学、财务管理、审计学、工商管理类。</t>
  </si>
  <si>
    <t>1、大学本科及以上学历；40周岁及以下，人员素质突出的年龄可适当放宽；
2、具有2年及以上资本运营、资产管理相关工作经验；
3、熟悉国有资产相关法律法规，有较好的研究分析能力。</t>
  </si>
  <si>
    <t>工程管理岗</t>
  </si>
  <si>
    <t>0206</t>
  </si>
  <si>
    <t>本科：土木工程、交通工程、道路桥梁、工程管理、桥梁与隧道工程，城乡规划；
研究生：桥梁与隧道工程，及土木建筑相关专业。</t>
  </si>
  <si>
    <t>1、大学本科及以上学历；40周岁及以下，人员素质突出的年龄可适当放宽；
2、具有2年及以上相关工作经验；
3、具备较强文字功底及沟通协调能力。</t>
  </si>
  <si>
    <t>专业招商岗</t>
  </si>
  <si>
    <t>0207</t>
  </si>
  <si>
    <t>本科：机械学、材料学、食品科学与工程、金融学，工商管理，法学，市场营销；           
研究生：机械工程、材料科学与工程、食品科学与工程、金融学（含：保险学）。</t>
  </si>
  <si>
    <t>1、大学本科及以上学历；40周岁及以下，人员素质突出的年龄可适当放宽；
2、具有2年及以上招商相关工作经验，有独立分析和解决问题的能力，有良好的沟通、协调和执行的能力；
3、具备一定的市场分析及判断能力，良好的客户服务意识，有责任心，能承受较大的工作压力；
4、需吃苦耐劳，需经常出差、加晚班。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</si>
</sst>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A10" sqref="A10:B10"/>
    </sheetView>
  </sheetViews>
  <sheetFormatPr defaultColWidth="9" defaultRowHeight="15" outlineLevelCol="5"/>
  <cols>
    <col min="1" max="1" width="7" style="2" customWidth="1"/>
    <col min="2" max="3" width="10.75" style="2" customWidth="1"/>
    <col min="4" max="4" width="9.58333333333333" style="2" customWidth="1"/>
    <col min="5" max="5" width="13.3333333333333" style="2" customWidth="1"/>
    <col min="6" max="6" width="98.0833333333333" style="2" customWidth="1"/>
    <col min="7" max="16384" width="9" style="2"/>
  </cols>
  <sheetData>
    <row r="1" ht="16.15" customHeight="1" spans="1:3">
      <c r="A1" s="4" t="s">
        <v>0</v>
      </c>
      <c r="B1" s="3"/>
      <c r="C1" s="3"/>
    </row>
    <row r="2" ht="36" customHeight="1" spans="1:6">
      <c r="A2" s="5" t="s">
        <v>1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84" customHeight="1" spans="1:6">
      <c r="A4" s="7">
        <v>1</v>
      </c>
      <c r="B4" s="8" t="s">
        <v>8</v>
      </c>
      <c r="C4" s="8" t="s">
        <v>9</v>
      </c>
      <c r="D4" s="7">
        <v>1</v>
      </c>
      <c r="E4" s="8" t="s">
        <v>10</v>
      </c>
      <c r="F4" s="10" t="s">
        <v>11</v>
      </c>
    </row>
    <row r="5" ht="102" customHeight="1" spans="1:6">
      <c r="A5" s="7">
        <v>2</v>
      </c>
      <c r="B5" s="11" t="s">
        <v>12</v>
      </c>
      <c r="C5" s="8" t="s">
        <v>13</v>
      </c>
      <c r="D5" s="11">
        <v>1</v>
      </c>
      <c r="E5" s="8" t="s">
        <v>10</v>
      </c>
      <c r="F5" s="10" t="s">
        <v>14</v>
      </c>
    </row>
    <row r="6" ht="102" customHeight="1" spans="1:6">
      <c r="A6" s="7">
        <v>3</v>
      </c>
      <c r="B6" s="11" t="s">
        <v>15</v>
      </c>
      <c r="C6" s="8" t="s">
        <v>16</v>
      </c>
      <c r="D6" s="7">
        <v>1</v>
      </c>
      <c r="E6" s="8" t="s">
        <v>17</v>
      </c>
      <c r="F6" s="10" t="s">
        <v>18</v>
      </c>
    </row>
    <row r="7" ht="95.15" customHeight="1" spans="1:6">
      <c r="A7" s="7">
        <v>4</v>
      </c>
      <c r="B7" s="11" t="s">
        <v>19</v>
      </c>
      <c r="C7" s="8" t="s">
        <v>20</v>
      </c>
      <c r="D7" s="11">
        <v>1</v>
      </c>
      <c r="E7" s="8" t="s">
        <v>21</v>
      </c>
      <c r="F7" s="10" t="s">
        <v>22</v>
      </c>
    </row>
    <row r="8" ht="106.15" customHeight="1" spans="1:6">
      <c r="A8" s="7">
        <v>5</v>
      </c>
      <c r="B8" s="11" t="s">
        <v>23</v>
      </c>
      <c r="C8" s="8" t="s">
        <v>24</v>
      </c>
      <c r="D8" s="7">
        <v>1</v>
      </c>
      <c r="E8" s="8" t="s">
        <v>25</v>
      </c>
      <c r="F8" s="10" t="s">
        <v>26</v>
      </c>
    </row>
    <row r="9" ht="75" customHeight="1" spans="1:6">
      <c r="A9" s="7">
        <v>6</v>
      </c>
      <c r="B9" s="11" t="s">
        <v>27</v>
      </c>
      <c r="C9" s="8" t="s">
        <v>28</v>
      </c>
      <c r="D9" s="11">
        <v>1</v>
      </c>
      <c r="E9" s="8" t="s">
        <v>17</v>
      </c>
      <c r="F9" s="10" t="s">
        <v>29</v>
      </c>
    </row>
    <row r="10" ht="22.15" customHeight="1" spans="1:6">
      <c r="A10" s="11" t="s">
        <v>30</v>
      </c>
      <c r="B10" s="11"/>
      <c r="C10" s="11"/>
      <c r="D10" s="11">
        <f>SUM(D4:D9)</f>
        <v>6</v>
      </c>
      <c r="E10" s="18"/>
      <c r="F10" s="19"/>
    </row>
    <row r="11" ht="28.5" customHeight="1" spans="1:6">
      <c r="A11" s="15" t="s">
        <v>31</v>
      </c>
      <c r="B11" s="16"/>
      <c r="C11" s="16"/>
      <c r="D11" s="16"/>
      <c r="E11" s="16"/>
      <c r="F11" s="17"/>
    </row>
  </sheetData>
  <mergeCells count="5">
    <mergeCell ref="A1:B1"/>
    <mergeCell ref="A2:F2"/>
    <mergeCell ref="A10:B10"/>
    <mergeCell ref="E10:F10"/>
    <mergeCell ref="A11:F11"/>
  </mergeCells>
  <printOptions horizontalCentered="1"/>
  <pageMargins left="0.31496062992126" right="0.31496062992126" top="0.15748031496063" bottom="0.15748031496063" header="0.31496062992126" footer="0.118110236220472"/>
  <pageSetup paperSize="9" scale="92" fitToHeight="0" orientation="landscape"/>
  <headerFooter>
    <oddFooter>&amp;C&amp;P/&amp;N</oddFooter>
  </headerFooter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A3" workbookViewId="0">
      <selection activeCell="E8" sqref="E8"/>
    </sheetView>
  </sheetViews>
  <sheetFormatPr defaultColWidth="9" defaultRowHeight="15" outlineLevelCol="5"/>
  <cols>
    <col min="1" max="1" width="7" style="2" customWidth="1"/>
    <col min="2" max="3" width="10.75" style="2" customWidth="1"/>
    <col min="4" max="4" width="9.58333333333333" style="2" customWidth="1"/>
    <col min="5" max="5" width="25.8333333333333" style="3" customWidth="1"/>
    <col min="6" max="6" width="101" style="2" customWidth="1"/>
    <col min="7" max="16384" width="9" style="2"/>
  </cols>
  <sheetData>
    <row r="1" ht="16.15" customHeight="1" spans="1:3">
      <c r="A1" s="4" t="s">
        <v>0</v>
      </c>
      <c r="B1" s="3"/>
      <c r="C1" s="3"/>
    </row>
    <row r="2" ht="36" customHeight="1" spans="1:6">
      <c r="A2" s="5" t="s">
        <v>32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74.25" customHeight="1" spans="1:6">
      <c r="A4" s="7">
        <v>1</v>
      </c>
      <c r="B4" s="8" t="s">
        <v>33</v>
      </c>
      <c r="C4" s="8" t="s">
        <v>34</v>
      </c>
      <c r="D4" s="7">
        <v>1</v>
      </c>
      <c r="E4" s="9" t="s">
        <v>35</v>
      </c>
      <c r="F4" s="10" t="s">
        <v>36</v>
      </c>
    </row>
    <row r="5" ht="87.4" customHeight="1" spans="1:6">
      <c r="A5" s="7">
        <v>2</v>
      </c>
      <c r="B5" s="11" t="s">
        <v>37</v>
      </c>
      <c r="C5" s="8" t="s">
        <v>38</v>
      </c>
      <c r="D5" s="11">
        <v>1</v>
      </c>
      <c r="E5" s="9" t="s">
        <v>39</v>
      </c>
      <c r="F5" s="10" t="s">
        <v>40</v>
      </c>
    </row>
    <row r="6" ht="63" customHeight="1" spans="1:6">
      <c r="A6" s="7">
        <v>3</v>
      </c>
      <c r="B6" s="11" t="s">
        <v>41</v>
      </c>
      <c r="C6" s="8" t="s">
        <v>42</v>
      </c>
      <c r="D6" s="11">
        <v>2</v>
      </c>
      <c r="E6" s="12" t="s">
        <v>43</v>
      </c>
      <c r="F6" s="10" t="s">
        <v>44</v>
      </c>
    </row>
    <row r="7" ht="51" customHeight="1" spans="1:6">
      <c r="A7" s="7">
        <v>4</v>
      </c>
      <c r="B7" s="11" t="s">
        <v>45</v>
      </c>
      <c r="C7" s="8" t="s">
        <v>46</v>
      </c>
      <c r="D7" s="11">
        <v>1</v>
      </c>
      <c r="E7" s="12" t="s">
        <v>47</v>
      </c>
      <c r="F7" s="10" t="s">
        <v>48</v>
      </c>
    </row>
    <row r="8" ht="63" customHeight="1" spans="1:6">
      <c r="A8" s="7">
        <v>5</v>
      </c>
      <c r="B8" s="11" t="s">
        <v>49</v>
      </c>
      <c r="C8" s="8" t="s">
        <v>50</v>
      </c>
      <c r="D8" s="11">
        <v>1</v>
      </c>
      <c r="E8" s="12" t="s">
        <v>51</v>
      </c>
      <c r="F8" s="10" t="s">
        <v>52</v>
      </c>
    </row>
    <row r="9" ht="67.5" spans="1:6">
      <c r="A9" s="7">
        <v>7</v>
      </c>
      <c r="B9" s="11" t="s">
        <v>53</v>
      </c>
      <c r="C9" s="8" t="s">
        <v>54</v>
      </c>
      <c r="D9" s="11">
        <v>2</v>
      </c>
      <c r="E9" s="12" t="s">
        <v>55</v>
      </c>
      <c r="F9" s="10" t="s">
        <v>56</v>
      </c>
    </row>
    <row r="10" ht="81" spans="1:6">
      <c r="A10" s="7">
        <v>8</v>
      </c>
      <c r="B10" s="13" t="s">
        <v>57</v>
      </c>
      <c r="C10" s="8" t="s">
        <v>58</v>
      </c>
      <c r="D10" s="11">
        <v>2</v>
      </c>
      <c r="E10" s="14" t="s">
        <v>59</v>
      </c>
      <c r="F10" s="13" t="s">
        <v>60</v>
      </c>
    </row>
    <row r="11" ht="22.15" customHeight="1" spans="1:6">
      <c r="A11" s="11" t="s">
        <v>30</v>
      </c>
      <c r="B11" s="11"/>
      <c r="C11" s="13"/>
      <c r="D11" s="11">
        <f>SUM(D4:D10)</f>
        <v>10</v>
      </c>
      <c r="E11" s="13"/>
      <c r="F11" s="13"/>
    </row>
    <row r="12" ht="28.5" customHeight="1" spans="1:6">
      <c r="A12" s="15" t="s">
        <v>31</v>
      </c>
      <c r="B12" s="16"/>
      <c r="C12" s="16"/>
      <c r="D12" s="16"/>
      <c r="E12" s="16"/>
      <c r="F12" s="17"/>
    </row>
  </sheetData>
  <mergeCells count="5">
    <mergeCell ref="A1:B1"/>
    <mergeCell ref="A2:F2"/>
    <mergeCell ref="A11:B11"/>
    <mergeCell ref="E11:F11"/>
    <mergeCell ref="A12:F12"/>
  </mergeCells>
  <pageMargins left="0.393055555555556" right="0.393055555555556" top="0.550694444444444" bottom="0.590277777777778" header="0.5" footer="0.51180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A类管理岗位</vt:lpstr>
      <vt:lpstr>B类管理岗位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dcterms:created xsi:type="dcterms:W3CDTF">2015-06-05T18:19:00Z</dcterms:created>
  <cp:lastPrinted>2022-10-13T07:04:00Z</cp:lastPrinted>
  <dcterms:modified xsi:type="dcterms:W3CDTF">2022-11-22T04:55:58Z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45FC796EC60F41B382346ED23B351AA7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