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公布入闱面试考生综合成绩" sheetId="1" r:id="rId1"/>
  </sheets>
  <definedNames>
    <definedName name="_xlnm.Print_Titles" localSheetId="0">'公布入闱面试考生综合成绩'!$1:$3</definedName>
  </definedNames>
  <calcPr fullCalcOnLoad="1"/>
</workbook>
</file>

<file path=xl/sharedStrings.xml><?xml version="1.0" encoding="utf-8"?>
<sst xmlns="http://schemas.openxmlformats.org/spreadsheetml/2006/main" count="128" uniqueCount="128">
  <si>
    <t>附件2：</t>
  </si>
  <si>
    <t>序号</t>
  </si>
  <si>
    <t>姓名</t>
  </si>
  <si>
    <t>准考证号</t>
  </si>
  <si>
    <t>笔试成绩</t>
  </si>
  <si>
    <t>面试成绩</t>
  </si>
  <si>
    <t>总成绩</t>
  </si>
  <si>
    <t>黄亚云</t>
  </si>
  <si>
    <t>201704010110</t>
  </si>
  <si>
    <t>刘琪</t>
  </si>
  <si>
    <t>201704012824</t>
  </si>
  <si>
    <t>郭润颖</t>
  </si>
  <si>
    <t>201704013501</t>
  </si>
  <si>
    <t>王亚楠</t>
  </si>
  <si>
    <t>201704011003</t>
  </si>
  <si>
    <t>申利云</t>
  </si>
  <si>
    <t>201704013809</t>
  </si>
  <si>
    <t>郭家旗</t>
  </si>
  <si>
    <t>201704013123</t>
  </si>
  <si>
    <t>李垚</t>
  </si>
  <si>
    <t>201704014020</t>
  </si>
  <si>
    <t>江路洋</t>
  </si>
  <si>
    <t>201704011330</t>
  </si>
  <si>
    <t>秦方方</t>
  </si>
  <si>
    <t>201704013112</t>
  </si>
  <si>
    <t>许涛</t>
  </si>
  <si>
    <t>201704013818</t>
  </si>
  <si>
    <t>杜栋峰</t>
  </si>
  <si>
    <t>201704011905</t>
  </si>
  <si>
    <t>郭妮妮</t>
  </si>
  <si>
    <t>201704010913</t>
  </si>
  <si>
    <t>王洋</t>
  </si>
  <si>
    <t>201704010328</t>
  </si>
  <si>
    <t>曹欣宇</t>
  </si>
  <si>
    <t>201704011011</t>
  </si>
  <si>
    <t>刘璐</t>
  </si>
  <si>
    <t>201704011601</t>
  </si>
  <si>
    <t>杨洋</t>
  </si>
  <si>
    <t>201704013315</t>
  </si>
  <si>
    <t>李张玲</t>
  </si>
  <si>
    <t>201704012527</t>
  </si>
  <si>
    <t>张娜</t>
  </si>
  <si>
    <t>201704013119</t>
  </si>
  <si>
    <t>申杰</t>
  </si>
  <si>
    <t>201704013422</t>
  </si>
  <si>
    <t>张焕焕</t>
  </si>
  <si>
    <t>201704012114</t>
  </si>
  <si>
    <t>原振杰</t>
  </si>
  <si>
    <t>201704012510</t>
  </si>
  <si>
    <t>申航</t>
  </si>
  <si>
    <t>201704013517</t>
  </si>
  <si>
    <t>李霄霄</t>
  </si>
  <si>
    <t>201704013713</t>
  </si>
  <si>
    <t>柴晓芳</t>
  </si>
  <si>
    <t>201704011803</t>
  </si>
  <si>
    <t>贾媛</t>
  </si>
  <si>
    <t>201704012918</t>
  </si>
  <si>
    <t>胡秀锋</t>
  </si>
  <si>
    <t>201704012311</t>
  </si>
  <si>
    <t>李晓彦</t>
  </si>
  <si>
    <t>201704011230</t>
  </si>
  <si>
    <t>原芳芳</t>
  </si>
  <si>
    <t>201704010914</t>
  </si>
  <si>
    <t>张济晟</t>
  </si>
  <si>
    <t>201704011409</t>
  </si>
  <si>
    <t>王晓燕</t>
  </si>
  <si>
    <t>201704012207</t>
  </si>
  <si>
    <t>贾璐菊</t>
  </si>
  <si>
    <t>201704013902</t>
  </si>
  <si>
    <t>陈科</t>
  </si>
  <si>
    <t>201704011909</t>
  </si>
  <si>
    <t>王佳露</t>
  </si>
  <si>
    <t>201704011010</t>
  </si>
  <si>
    <t>乔治</t>
  </si>
  <si>
    <t>201704011707</t>
  </si>
  <si>
    <t>王阿姣</t>
  </si>
  <si>
    <t>201704012724</t>
  </si>
  <si>
    <t>赵宁静</t>
  </si>
  <si>
    <t>201704010927</t>
  </si>
  <si>
    <t>张耕川</t>
  </si>
  <si>
    <t>201704011919</t>
  </si>
  <si>
    <t>李夏阳</t>
  </si>
  <si>
    <t>201704013730</t>
  </si>
  <si>
    <t>李丹丹</t>
  </si>
  <si>
    <t>201704011915</t>
  </si>
  <si>
    <t>李立娇</t>
  </si>
  <si>
    <t>201704012514</t>
  </si>
  <si>
    <t>牛秀</t>
  </si>
  <si>
    <t>201704013215</t>
  </si>
  <si>
    <t>徐婷婷</t>
  </si>
  <si>
    <t>201704011206</t>
  </si>
  <si>
    <t>连丽君</t>
  </si>
  <si>
    <t>201704011215</t>
  </si>
  <si>
    <t>平亚丽</t>
  </si>
  <si>
    <t>201704011721</t>
  </si>
  <si>
    <t>王晓宇</t>
  </si>
  <si>
    <t>201704011801</t>
  </si>
  <si>
    <t>陈晓宇</t>
  </si>
  <si>
    <t>201704014121</t>
  </si>
  <si>
    <t>李胜楠</t>
  </si>
  <si>
    <t>201704013812</t>
  </si>
  <si>
    <t>郭明芳</t>
  </si>
  <si>
    <t>201704012723</t>
  </si>
  <si>
    <t>王丹丹</t>
  </si>
  <si>
    <t>201704010830</t>
  </si>
  <si>
    <t>王旭翔</t>
  </si>
  <si>
    <t>201704013024</t>
  </si>
  <si>
    <t>任路鹃</t>
  </si>
  <si>
    <t>201704010827</t>
  </si>
  <si>
    <t>张鑫垚</t>
  </si>
  <si>
    <t>201704011922</t>
  </si>
  <si>
    <t>姬倩倩</t>
  </si>
  <si>
    <t>201704012220</t>
  </si>
  <si>
    <t>赵倩倩</t>
  </si>
  <si>
    <t>201704011608</t>
  </si>
  <si>
    <t>王帆</t>
  </si>
  <si>
    <t>201704010608</t>
  </si>
  <si>
    <t>李小帆</t>
  </si>
  <si>
    <t>201704012313</t>
  </si>
  <si>
    <t>侯鹏</t>
  </si>
  <si>
    <t>201704013722</t>
  </si>
  <si>
    <t>苗晓夏</t>
  </si>
  <si>
    <t>201704012507</t>
  </si>
  <si>
    <t>谢亚琴</t>
  </si>
  <si>
    <t>201704012819</t>
  </si>
  <si>
    <t>栗俊彦</t>
  </si>
  <si>
    <t>201704011119</t>
  </si>
  <si>
    <t>长子县公开招考城市社区专职工作者入围面试考生
总成绩登记表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</si>
</sst>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0.00;[Red]0.00"/>
    <numFmt numFmtId="178" formatCode="_ &quot;￥&quot;* #,##0.00_ ;_ &quot;￥&quot;* \-#,##0.00_ ;_ &quot;￥&quot;* &quot;-&quot;??_ ;_ @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b/>
      <sz val="14"/>
      <color theme="1"/>
      <name val="Calibri"/>
      <family val="0"/>
    </font>
    <font>
      <b/>
      <sz val="18"/>
      <color theme="1"/>
      <name val="Calibri"/>
      <family val="0"/>
    </font>
  </fonts>
  <fills count="4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 tint="0.39991000294685364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1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4" borderId="7" applyNumberFormat="0" applyAlignment="0" applyProtection="0"/>
    <xf numFmtId="0" fontId="35" fillId="34" borderId="7" applyNumberFormat="0" applyAlignment="0" applyProtection="0"/>
    <xf numFmtId="0" fontId="36" fillId="35" borderId="8" applyNumberFormat="0" applyAlignment="0" applyProtection="0"/>
    <xf numFmtId="0" fontId="37" fillId="35" borderId="8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3" fillId="43" borderId="7" applyNumberFormat="0" applyAlignment="0" applyProtection="0"/>
    <xf numFmtId="0" fontId="43" fillId="43" borderId="7" applyNumberFormat="0" applyAlignment="0" applyProtection="0"/>
    <xf numFmtId="0" fontId="44" fillId="0" borderId="0" applyNumberFormat="0" applyFill="0" applyBorder="0" applyAlignment="0" applyProtection="0"/>
    <xf numFmtId="0" fontId="0" fillId="44" borderId="11" applyNumberFormat="0" applyFont="0" applyAlignment="0" applyProtection="0"/>
    <xf numFmtId="0" fontId="0" fillId="44" borderId="11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 shrinkToFit="1"/>
    </xf>
    <xf numFmtId="0" fontId="45" fillId="0" borderId="12" xfId="64" applyFont="1" applyBorder="1" applyAlignment="1">
      <alignment horizontal="center" vertical="center"/>
      <protection/>
    </xf>
    <xf numFmtId="49" fontId="46" fillId="0" borderId="12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177" fontId="45" fillId="0" borderId="12" xfId="64" applyNumberFormat="1" applyFont="1" applyBorder="1" applyAlignment="1">
      <alignment horizontal="center" vertical="center"/>
      <protection/>
    </xf>
    <xf numFmtId="49" fontId="45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Followed Hyperlink" xfId="102"/>
    <cellStyle name="注释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H8" sqref="H8"/>
    </sheetView>
  </sheetViews>
  <sheetFormatPr defaultColWidth="9.00390625" defaultRowHeight="15"/>
  <cols>
    <col min="1" max="1" width="7.7109375" style="0" customWidth="1"/>
    <col min="2" max="2" width="14.57421875" style="0" customWidth="1"/>
    <col min="3" max="3" width="15.421875" style="0" customWidth="1"/>
    <col min="4" max="6" width="14.57421875" style="0" customWidth="1"/>
  </cols>
  <sheetData>
    <row r="1" spans="1:2" ht="18" customHeight="1">
      <c r="A1" s="11" t="s">
        <v>0</v>
      </c>
      <c r="B1" s="11"/>
    </row>
    <row r="2" spans="1:6" ht="54.75" customHeight="1">
      <c r="A2" s="13" t="s">
        <v>127</v>
      </c>
      <c r="B2" s="12"/>
      <c r="C2" s="12"/>
      <c r="D2" s="12"/>
      <c r="E2" s="12"/>
      <c r="F2" s="12"/>
    </row>
    <row r="3" spans="1:6" s="1" customFormat="1" ht="19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s="1" customFormat="1" ht="19.5" customHeight="1">
      <c r="A4" s="4">
        <v>1</v>
      </c>
      <c r="B4" s="5" t="s">
        <v>7</v>
      </c>
      <c r="C4" s="5" t="s">
        <v>8</v>
      </c>
      <c r="D4" s="6">
        <v>79</v>
      </c>
      <c r="E4" s="7">
        <v>79.2</v>
      </c>
      <c r="F4" s="8">
        <f aca="true" t="shared" si="0" ref="F4:F32">D4*0.6+E4*0.4</f>
        <v>79.08</v>
      </c>
    </row>
    <row r="5" spans="1:6" s="1" customFormat="1" ht="19.5" customHeight="1">
      <c r="A5" s="4">
        <v>2</v>
      </c>
      <c r="B5" s="5" t="s">
        <v>9</v>
      </c>
      <c r="C5" s="5" t="s">
        <v>10</v>
      </c>
      <c r="D5" s="6">
        <v>77</v>
      </c>
      <c r="E5" s="7">
        <v>81.4</v>
      </c>
      <c r="F5" s="8">
        <f t="shared" si="0"/>
        <v>78.75999999999999</v>
      </c>
    </row>
    <row r="6" spans="1:6" s="1" customFormat="1" ht="19.5" customHeight="1">
      <c r="A6" s="4">
        <v>3</v>
      </c>
      <c r="B6" s="5" t="s">
        <v>11</v>
      </c>
      <c r="C6" s="5" t="s">
        <v>12</v>
      </c>
      <c r="D6" s="6">
        <v>75</v>
      </c>
      <c r="E6" s="7">
        <v>83.2</v>
      </c>
      <c r="F6" s="8">
        <f t="shared" si="0"/>
        <v>78.28</v>
      </c>
    </row>
    <row r="7" spans="1:6" s="1" customFormat="1" ht="19.5" customHeight="1">
      <c r="A7" s="4">
        <v>4</v>
      </c>
      <c r="B7" s="5" t="s">
        <v>13</v>
      </c>
      <c r="C7" s="5" t="s">
        <v>14</v>
      </c>
      <c r="D7" s="6">
        <v>76</v>
      </c>
      <c r="E7" s="7">
        <v>81.4</v>
      </c>
      <c r="F7" s="8">
        <f t="shared" si="0"/>
        <v>78.16</v>
      </c>
    </row>
    <row r="8" spans="1:6" s="1" customFormat="1" ht="19.5" customHeight="1">
      <c r="A8" s="4">
        <v>5</v>
      </c>
      <c r="B8" s="5" t="s">
        <v>15</v>
      </c>
      <c r="C8" s="5" t="s">
        <v>16</v>
      </c>
      <c r="D8" s="6">
        <v>76</v>
      </c>
      <c r="E8" s="7">
        <v>80</v>
      </c>
      <c r="F8" s="8">
        <f t="shared" si="0"/>
        <v>77.6</v>
      </c>
    </row>
    <row r="9" spans="1:6" s="1" customFormat="1" ht="19.5" customHeight="1">
      <c r="A9" s="4">
        <v>6</v>
      </c>
      <c r="B9" s="5" t="s">
        <v>17</v>
      </c>
      <c r="C9" s="5" t="s">
        <v>18</v>
      </c>
      <c r="D9" s="6">
        <v>75</v>
      </c>
      <c r="E9" s="7">
        <v>80.8</v>
      </c>
      <c r="F9" s="8">
        <f t="shared" si="0"/>
        <v>77.32</v>
      </c>
    </row>
    <row r="10" spans="1:6" s="1" customFormat="1" ht="19.5" customHeight="1">
      <c r="A10" s="4">
        <v>7</v>
      </c>
      <c r="B10" s="5" t="s">
        <v>19</v>
      </c>
      <c r="C10" s="5" t="s">
        <v>20</v>
      </c>
      <c r="D10" s="6">
        <v>75</v>
      </c>
      <c r="E10" s="7">
        <v>80</v>
      </c>
      <c r="F10" s="8">
        <f t="shared" si="0"/>
        <v>77</v>
      </c>
    </row>
    <row r="11" spans="1:6" s="1" customFormat="1" ht="19.5" customHeight="1">
      <c r="A11" s="4">
        <v>8</v>
      </c>
      <c r="B11" s="5" t="s">
        <v>21</v>
      </c>
      <c r="C11" s="5" t="s">
        <v>22</v>
      </c>
      <c r="D11" s="6">
        <v>75</v>
      </c>
      <c r="E11" s="7">
        <v>79.8</v>
      </c>
      <c r="F11" s="8">
        <f t="shared" si="0"/>
        <v>76.92</v>
      </c>
    </row>
    <row r="12" spans="1:6" s="1" customFormat="1" ht="19.5" customHeight="1">
      <c r="A12" s="4">
        <v>9</v>
      </c>
      <c r="B12" s="5" t="s">
        <v>23</v>
      </c>
      <c r="C12" s="5" t="s">
        <v>24</v>
      </c>
      <c r="D12" s="6">
        <v>75</v>
      </c>
      <c r="E12" s="7">
        <v>79.6</v>
      </c>
      <c r="F12" s="8">
        <f t="shared" si="0"/>
        <v>76.84</v>
      </c>
    </row>
    <row r="13" spans="1:6" s="1" customFormat="1" ht="19.5" customHeight="1">
      <c r="A13" s="4">
        <v>10</v>
      </c>
      <c r="B13" s="5" t="s">
        <v>25</v>
      </c>
      <c r="C13" s="5" t="s">
        <v>26</v>
      </c>
      <c r="D13" s="6">
        <v>74</v>
      </c>
      <c r="E13" s="7">
        <v>80.8</v>
      </c>
      <c r="F13" s="8">
        <f t="shared" si="0"/>
        <v>76.72</v>
      </c>
    </row>
    <row r="14" spans="1:6" s="1" customFormat="1" ht="19.5" customHeight="1">
      <c r="A14" s="4">
        <v>11</v>
      </c>
      <c r="B14" s="5" t="s">
        <v>27</v>
      </c>
      <c r="C14" s="5" t="s">
        <v>28</v>
      </c>
      <c r="D14" s="6">
        <v>77</v>
      </c>
      <c r="E14" s="7">
        <v>76.2</v>
      </c>
      <c r="F14" s="8">
        <f t="shared" si="0"/>
        <v>76.68</v>
      </c>
    </row>
    <row r="15" spans="1:6" s="1" customFormat="1" ht="19.5" customHeight="1">
      <c r="A15" s="4">
        <v>12</v>
      </c>
      <c r="B15" s="5" t="s">
        <v>29</v>
      </c>
      <c r="C15" s="5" t="s">
        <v>30</v>
      </c>
      <c r="D15" s="6">
        <v>72</v>
      </c>
      <c r="E15" s="7">
        <v>83</v>
      </c>
      <c r="F15" s="8">
        <f t="shared" si="0"/>
        <v>76.4</v>
      </c>
    </row>
    <row r="16" spans="1:6" s="1" customFormat="1" ht="19.5" customHeight="1">
      <c r="A16" s="4">
        <v>13</v>
      </c>
      <c r="B16" s="5" t="s">
        <v>31</v>
      </c>
      <c r="C16" s="5" t="s">
        <v>32</v>
      </c>
      <c r="D16" s="6">
        <v>74</v>
      </c>
      <c r="E16" s="7">
        <v>79.8</v>
      </c>
      <c r="F16" s="8">
        <f t="shared" si="0"/>
        <v>76.32</v>
      </c>
    </row>
    <row r="17" spans="1:6" s="1" customFormat="1" ht="19.5" customHeight="1">
      <c r="A17" s="4">
        <v>14</v>
      </c>
      <c r="B17" s="5" t="s">
        <v>33</v>
      </c>
      <c r="C17" s="5" t="s">
        <v>34</v>
      </c>
      <c r="D17" s="6">
        <v>70</v>
      </c>
      <c r="E17" s="7">
        <v>84.8</v>
      </c>
      <c r="F17" s="8">
        <f t="shared" si="0"/>
        <v>75.92</v>
      </c>
    </row>
    <row r="18" spans="1:6" s="1" customFormat="1" ht="19.5" customHeight="1">
      <c r="A18" s="4">
        <v>15</v>
      </c>
      <c r="B18" s="5" t="s">
        <v>35</v>
      </c>
      <c r="C18" s="5" t="s">
        <v>36</v>
      </c>
      <c r="D18" s="6">
        <v>72</v>
      </c>
      <c r="E18" s="7">
        <v>81.6</v>
      </c>
      <c r="F18" s="8">
        <f t="shared" si="0"/>
        <v>75.84</v>
      </c>
    </row>
    <row r="19" spans="1:6" s="1" customFormat="1" ht="19.5" customHeight="1">
      <c r="A19" s="4">
        <v>16</v>
      </c>
      <c r="B19" s="5" t="s">
        <v>37</v>
      </c>
      <c r="C19" s="5" t="s">
        <v>38</v>
      </c>
      <c r="D19" s="6">
        <v>73</v>
      </c>
      <c r="E19" s="7">
        <v>80</v>
      </c>
      <c r="F19" s="8">
        <f t="shared" si="0"/>
        <v>75.8</v>
      </c>
    </row>
    <row r="20" spans="1:6" s="1" customFormat="1" ht="19.5" customHeight="1">
      <c r="A20" s="4">
        <v>17</v>
      </c>
      <c r="B20" s="5" t="s">
        <v>39</v>
      </c>
      <c r="C20" s="5" t="s">
        <v>40</v>
      </c>
      <c r="D20" s="6">
        <v>74</v>
      </c>
      <c r="E20" s="7">
        <v>78.4</v>
      </c>
      <c r="F20" s="8">
        <f t="shared" si="0"/>
        <v>75.76</v>
      </c>
    </row>
    <row r="21" spans="1:6" s="1" customFormat="1" ht="19.5" customHeight="1">
      <c r="A21" s="4">
        <v>18</v>
      </c>
      <c r="B21" s="5" t="s">
        <v>41</v>
      </c>
      <c r="C21" s="5" t="s">
        <v>42</v>
      </c>
      <c r="D21" s="6">
        <v>74</v>
      </c>
      <c r="E21" s="7">
        <v>78.4</v>
      </c>
      <c r="F21" s="8">
        <f t="shared" si="0"/>
        <v>75.76</v>
      </c>
    </row>
    <row r="22" spans="1:6" s="1" customFormat="1" ht="19.5" customHeight="1">
      <c r="A22" s="4">
        <v>19</v>
      </c>
      <c r="B22" s="9" t="s">
        <v>43</v>
      </c>
      <c r="C22" s="9" t="s">
        <v>44</v>
      </c>
      <c r="D22" s="10">
        <v>74</v>
      </c>
      <c r="E22" s="10">
        <v>78.2</v>
      </c>
      <c r="F22" s="8">
        <f t="shared" si="0"/>
        <v>75.68</v>
      </c>
    </row>
    <row r="23" spans="1:6" s="1" customFormat="1" ht="19.5" customHeight="1">
      <c r="A23" s="4">
        <v>20</v>
      </c>
      <c r="B23" s="9" t="s">
        <v>45</v>
      </c>
      <c r="C23" s="9" t="s">
        <v>46</v>
      </c>
      <c r="D23" s="10">
        <v>72</v>
      </c>
      <c r="E23" s="10">
        <v>81.2</v>
      </c>
      <c r="F23" s="8">
        <f t="shared" si="0"/>
        <v>75.68</v>
      </c>
    </row>
    <row r="24" spans="1:6" s="1" customFormat="1" ht="19.5" customHeight="1">
      <c r="A24" s="4">
        <v>21</v>
      </c>
      <c r="B24" s="9" t="s">
        <v>47</v>
      </c>
      <c r="C24" s="9" t="s">
        <v>48</v>
      </c>
      <c r="D24" s="10">
        <v>73</v>
      </c>
      <c r="E24" s="10">
        <v>79.6</v>
      </c>
      <c r="F24" s="8">
        <f t="shared" si="0"/>
        <v>75.64</v>
      </c>
    </row>
    <row r="25" spans="1:6" s="1" customFormat="1" ht="19.5" customHeight="1">
      <c r="A25" s="4">
        <v>22</v>
      </c>
      <c r="B25" s="9" t="s">
        <v>49</v>
      </c>
      <c r="C25" s="9" t="s">
        <v>50</v>
      </c>
      <c r="D25" s="10">
        <v>71</v>
      </c>
      <c r="E25" s="10">
        <v>82.6</v>
      </c>
      <c r="F25" s="8">
        <f t="shared" si="0"/>
        <v>75.64</v>
      </c>
    </row>
    <row r="26" spans="1:6" s="1" customFormat="1" ht="19.5" customHeight="1">
      <c r="A26" s="4">
        <v>23</v>
      </c>
      <c r="B26" s="9" t="s">
        <v>51</v>
      </c>
      <c r="C26" s="9" t="s">
        <v>52</v>
      </c>
      <c r="D26" s="10">
        <v>72</v>
      </c>
      <c r="E26" s="10">
        <v>80.8</v>
      </c>
      <c r="F26" s="8">
        <f t="shared" si="0"/>
        <v>75.52</v>
      </c>
    </row>
    <row r="27" spans="1:6" s="1" customFormat="1" ht="19.5" customHeight="1">
      <c r="A27" s="4">
        <v>24</v>
      </c>
      <c r="B27" s="9" t="s">
        <v>53</v>
      </c>
      <c r="C27" s="9" t="s">
        <v>54</v>
      </c>
      <c r="D27" s="10">
        <v>73</v>
      </c>
      <c r="E27" s="10">
        <v>79.2</v>
      </c>
      <c r="F27" s="8">
        <f t="shared" si="0"/>
        <v>75.48</v>
      </c>
    </row>
    <row r="28" spans="1:6" s="1" customFormat="1" ht="19.5" customHeight="1">
      <c r="A28" s="4">
        <v>25</v>
      </c>
      <c r="B28" s="9" t="s">
        <v>55</v>
      </c>
      <c r="C28" s="9" t="s">
        <v>56</v>
      </c>
      <c r="D28" s="10">
        <v>73</v>
      </c>
      <c r="E28" s="10">
        <v>79.2</v>
      </c>
      <c r="F28" s="8">
        <f t="shared" si="0"/>
        <v>75.48</v>
      </c>
    </row>
    <row r="29" spans="1:6" s="1" customFormat="1" ht="19.5" customHeight="1">
      <c r="A29" s="4">
        <v>26</v>
      </c>
      <c r="B29" s="9" t="s">
        <v>57</v>
      </c>
      <c r="C29" s="9" t="s">
        <v>58</v>
      </c>
      <c r="D29" s="10">
        <v>74</v>
      </c>
      <c r="E29" s="10">
        <v>76.6</v>
      </c>
      <c r="F29" s="8">
        <f t="shared" si="0"/>
        <v>75.03999999999999</v>
      </c>
    </row>
    <row r="30" spans="1:6" s="1" customFormat="1" ht="19.5" customHeight="1">
      <c r="A30" s="4">
        <v>27</v>
      </c>
      <c r="B30" s="9" t="s">
        <v>59</v>
      </c>
      <c r="C30" s="9" t="s">
        <v>60</v>
      </c>
      <c r="D30" s="10">
        <v>72</v>
      </c>
      <c r="E30" s="10">
        <v>79.6</v>
      </c>
      <c r="F30" s="8">
        <f t="shared" si="0"/>
        <v>75.03999999999999</v>
      </c>
    </row>
    <row r="31" spans="1:6" s="1" customFormat="1" ht="19.5" customHeight="1">
      <c r="A31" s="4">
        <v>28</v>
      </c>
      <c r="B31" s="9" t="s">
        <v>61</v>
      </c>
      <c r="C31" s="9" t="s">
        <v>62</v>
      </c>
      <c r="D31" s="10">
        <v>70</v>
      </c>
      <c r="E31" s="10">
        <v>82.6</v>
      </c>
      <c r="F31" s="8">
        <f t="shared" si="0"/>
        <v>75.03999999999999</v>
      </c>
    </row>
    <row r="32" spans="1:6" s="1" customFormat="1" ht="19.5" customHeight="1">
      <c r="A32" s="4">
        <v>29</v>
      </c>
      <c r="B32" s="9" t="s">
        <v>63</v>
      </c>
      <c r="C32" s="9" t="s">
        <v>64</v>
      </c>
      <c r="D32" s="10">
        <v>70</v>
      </c>
      <c r="E32" s="10">
        <v>82.6</v>
      </c>
      <c r="F32" s="8">
        <f t="shared" si="0"/>
        <v>75.03999999999999</v>
      </c>
    </row>
    <row r="33" spans="1:6" s="1" customFormat="1" ht="19.5" customHeight="1">
      <c r="A33" s="4">
        <v>30</v>
      </c>
      <c r="B33" s="5" t="s">
        <v>65</v>
      </c>
      <c r="C33" s="5" t="s">
        <v>66</v>
      </c>
      <c r="D33" s="6">
        <v>71</v>
      </c>
      <c r="E33" s="7">
        <v>80.8</v>
      </c>
      <c r="F33" s="8">
        <f aca="true" t="shared" si="1" ref="F33:F61">D33*0.6+E33*0.4</f>
        <v>74.92</v>
      </c>
    </row>
    <row r="34" spans="1:6" s="1" customFormat="1" ht="19.5" customHeight="1">
      <c r="A34" s="4">
        <v>31</v>
      </c>
      <c r="B34" s="5" t="s">
        <v>67</v>
      </c>
      <c r="C34" s="5" t="s">
        <v>68</v>
      </c>
      <c r="D34" s="6">
        <v>71</v>
      </c>
      <c r="E34" s="7">
        <v>80.4</v>
      </c>
      <c r="F34" s="8">
        <f t="shared" si="1"/>
        <v>74.76</v>
      </c>
    </row>
    <row r="35" spans="1:6" s="1" customFormat="1" ht="19.5" customHeight="1">
      <c r="A35" s="4">
        <v>32</v>
      </c>
      <c r="B35" s="5" t="s">
        <v>69</v>
      </c>
      <c r="C35" s="5" t="s">
        <v>70</v>
      </c>
      <c r="D35" s="6">
        <v>71</v>
      </c>
      <c r="E35" s="7">
        <v>80.2</v>
      </c>
      <c r="F35" s="8">
        <f t="shared" si="1"/>
        <v>74.68</v>
      </c>
    </row>
    <row r="36" spans="1:6" s="1" customFormat="1" ht="19.5" customHeight="1">
      <c r="A36" s="4">
        <v>33</v>
      </c>
      <c r="B36" s="5" t="s">
        <v>71</v>
      </c>
      <c r="C36" s="5" t="s">
        <v>72</v>
      </c>
      <c r="D36" s="6">
        <v>70</v>
      </c>
      <c r="E36" s="7">
        <v>81</v>
      </c>
      <c r="F36" s="8">
        <f t="shared" si="1"/>
        <v>74.4</v>
      </c>
    </row>
    <row r="37" spans="1:6" s="1" customFormat="1" ht="19.5" customHeight="1">
      <c r="A37" s="4">
        <v>34</v>
      </c>
      <c r="B37" s="5" t="s">
        <v>73</v>
      </c>
      <c r="C37" s="5" t="s">
        <v>74</v>
      </c>
      <c r="D37" s="6">
        <v>71</v>
      </c>
      <c r="E37" s="7">
        <v>79.4</v>
      </c>
      <c r="F37" s="8">
        <f t="shared" si="1"/>
        <v>74.36000000000001</v>
      </c>
    </row>
    <row r="38" spans="1:6" s="1" customFormat="1" ht="19.5" customHeight="1">
      <c r="A38" s="4">
        <v>35</v>
      </c>
      <c r="B38" s="5" t="s">
        <v>75</v>
      </c>
      <c r="C38" s="5" t="s">
        <v>76</v>
      </c>
      <c r="D38" s="6">
        <v>72</v>
      </c>
      <c r="E38" s="7">
        <v>77.6</v>
      </c>
      <c r="F38" s="8">
        <f t="shared" si="1"/>
        <v>74.24</v>
      </c>
    </row>
    <row r="39" spans="1:6" s="1" customFormat="1" ht="19.5" customHeight="1">
      <c r="A39" s="4">
        <v>36</v>
      </c>
      <c r="B39" s="5" t="s">
        <v>77</v>
      </c>
      <c r="C39" s="5" t="s">
        <v>78</v>
      </c>
      <c r="D39" s="6">
        <v>72</v>
      </c>
      <c r="E39" s="7">
        <v>77.4</v>
      </c>
      <c r="F39" s="8">
        <f t="shared" si="1"/>
        <v>74.16</v>
      </c>
    </row>
    <row r="40" spans="1:6" s="1" customFormat="1" ht="19.5" customHeight="1">
      <c r="A40" s="4">
        <v>37</v>
      </c>
      <c r="B40" s="5" t="s">
        <v>79</v>
      </c>
      <c r="C40" s="5" t="s">
        <v>80</v>
      </c>
      <c r="D40" s="6">
        <v>70</v>
      </c>
      <c r="E40" s="7">
        <v>80.4</v>
      </c>
      <c r="F40" s="8">
        <f t="shared" si="1"/>
        <v>74.16</v>
      </c>
    </row>
    <row r="41" spans="1:6" s="1" customFormat="1" ht="19.5" customHeight="1">
      <c r="A41" s="4">
        <v>38</v>
      </c>
      <c r="B41" s="5" t="s">
        <v>81</v>
      </c>
      <c r="C41" s="5" t="s">
        <v>82</v>
      </c>
      <c r="D41" s="6">
        <v>71</v>
      </c>
      <c r="E41" s="7">
        <v>78.6</v>
      </c>
      <c r="F41" s="8">
        <f t="shared" si="1"/>
        <v>74.03999999999999</v>
      </c>
    </row>
    <row r="42" spans="1:6" s="1" customFormat="1" ht="19.5" customHeight="1">
      <c r="A42" s="4">
        <v>39</v>
      </c>
      <c r="B42" s="5" t="s">
        <v>83</v>
      </c>
      <c r="C42" s="5" t="s">
        <v>84</v>
      </c>
      <c r="D42" s="6">
        <v>70</v>
      </c>
      <c r="E42" s="7">
        <v>80</v>
      </c>
      <c r="F42" s="8">
        <f t="shared" si="1"/>
        <v>74</v>
      </c>
    </row>
    <row r="43" spans="1:6" s="1" customFormat="1" ht="19.5" customHeight="1">
      <c r="A43" s="4">
        <v>40</v>
      </c>
      <c r="B43" s="5" t="s">
        <v>85</v>
      </c>
      <c r="C43" s="5" t="s">
        <v>86</v>
      </c>
      <c r="D43" s="6">
        <v>70</v>
      </c>
      <c r="E43" s="7">
        <v>79.8</v>
      </c>
      <c r="F43" s="8">
        <f t="shared" si="1"/>
        <v>73.92</v>
      </c>
    </row>
    <row r="44" spans="1:6" s="1" customFormat="1" ht="19.5" customHeight="1">
      <c r="A44" s="4">
        <v>41</v>
      </c>
      <c r="B44" s="5" t="s">
        <v>87</v>
      </c>
      <c r="C44" s="5" t="s">
        <v>88</v>
      </c>
      <c r="D44" s="6">
        <v>71</v>
      </c>
      <c r="E44" s="7">
        <v>78.2</v>
      </c>
      <c r="F44" s="8">
        <f t="shared" si="1"/>
        <v>73.88</v>
      </c>
    </row>
    <row r="45" spans="1:6" s="1" customFormat="1" ht="19.5" customHeight="1">
      <c r="A45" s="4">
        <v>42</v>
      </c>
      <c r="B45" s="5" t="s">
        <v>89</v>
      </c>
      <c r="C45" s="5" t="s">
        <v>90</v>
      </c>
      <c r="D45" s="6">
        <v>70</v>
      </c>
      <c r="E45" s="7">
        <v>79.4</v>
      </c>
      <c r="F45" s="8">
        <f t="shared" si="1"/>
        <v>73.76</v>
      </c>
    </row>
    <row r="46" spans="1:6" s="1" customFormat="1" ht="19.5" customHeight="1">
      <c r="A46" s="4">
        <v>43</v>
      </c>
      <c r="B46" s="5" t="s">
        <v>91</v>
      </c>
      <c r="C46" s="5" t="s">
        <v>92</v>
      </c>
      <c r="D46" s="6">
        <v>71</v>
      </c>
      <c r="E46" s="7">
        <v>77.8</v>
      </c>
      <c r="F46" s="8">
        <f t="shared" si="1"/>
        <v>73.72</v>
      </c>
    </row>
    <row r="47" spans="1:6" s="1" customFormat="1" ht="19.5" customHeight="1">
      <c r="A47" s="4">
        <v>44</v>
      </c>
      <c r="B47" s="5" t="s">
        <v>93</v>
      </c>
      <c r="C47" s="5" t="s">
        <v>94</v>
      </c>
      <c r="D47" s="6">
        <v>71</v>
      </c>
      <c r="E47" s="7">
        <v>77.8</v>
      </c>
      <c r="F47" s="8">
        <f t="shared" si="1"/>
        <v>73.72</v>
      </c>
    </row>
    <row r="48" spans="1:6" s="1" customFormat="1" ht="19.5" customHeight="1">
      <c r="A48" s="4">
        <v>45</v>
      </c>
      <c r="B48" s="5" t="s">
        <v>95</v>
      </c>
      <c r="C48" s="5" t="s">
        <v>96</v>
      </c>
      <c r="D48" s="6">
        <v>69</v>
      </c>
      <c r="E48" s="7">
        <v>80.6</v>
      </c>
      <c r="F48" s="8">
        <f t="shared" si="1"/>
        <v>73.64</v>
      </c>
    </row>
    <row r="49" spans="1:6" s="1" customFormat="1" ht="19.5" customHeight="1">
      <c r="A49" s="4">
        <v>46</v>
      </c>
      <c r="B49" s="5" t="s">
        <v>97</v>
      </c>
      <c r="C49" s="5" t="s">
        <v>98</v>
      </c>
      <c r="D49" s="6">
        <v>69</v>
      </c>
      <c r="E49" s="7">
        <v>80.4</v>
      </c>
      <c r="F49" s="8">
        <f t="shared" si="1"/>
        <v>73.56</v>
      </c>
    </row>
    <row r="50" spans="1:6" s="1" customFormat="1" ht="19.5" customHeight="1">
      <c r="A50" s="4">
        <v>47</v>
      </c>
      <c r="B50" s="5" t="s">
        <v>99</v>
      </c>
      <c r="C50" s="5" t="s">
        <v>100</v>
      </c>
      <c r="D50" s="6">
        <v>69</v>
      </c>
      <c r="E50" s="7">
        <v>80.2</v>
      </c>
      <c r="F50" s="8">
        <f t="shared" si="1"/>
        <v>73.48</v>
      </c>
    </row>
    <row r="51" spans="1:6" s="1" customFormat="1" ht="19.5" customHeight="1">
      <c r="A51" s="4">
        <v>48</v>
      </c>
      <c r="B51" s="5" t="s">
        <v>101</v>
      </c>
      <c r="C51" s="5" t="s">
        <v>102</v>
      </c>
      <c r="D51" s="6">
        <v>70</v>
      </c>
      <c r="E51" s="7">
        <v>78.6</v>
      </c>
      <c r="F51" s="8">
        <f t="shared" si="1"/>
        <v>73.44</v>
      </c>
    </row>
    <row r="52" spans="1:6" s="1" customFormat="1" ht="19.5" customHeight="1">
      <c r="A52" s="4">
        <v>49</v>
      </c>
      <c r="B52" s="5" t="s">
        <v>103</v>
      </c>
      <c r="C52" s="5" t="s">
        <v>104</v>
      </c>
      <c r="D52" s="6">
        <v>69</v>
      </c>
      <c r="E52" s="7">
        <v>80</v>
      </c>
      <c r="F52" s="8">
        <f t="shared" si="1"/>
        <v>73.4</v>
      </c>
    </row>
    <row r="53" spans="1:6" s="1" customFormat="1" ht="19.5" customHeight="1">
      <c r="A53" s="4">
        <v>50</v>
      </c>
      <c r="B53" s="5" t="s">
        <v>105</v>
      </c>
      <c r="C53" s="5" t="s">
        <v>106</v>
      </c>
      <c r="D53" s="6">
        <v>69</v>
      </c>
      <c r="E53" s="7">
        <v>79.6</v>
      </c>
      <c r="F53" s="8">
        <f t="shared" si="1"/>
        <v>73.24</v>
      </c>
    </row>
    <row r="54" spans="1:6" s="1" customFormat="1" ht="19.5" customHeight="1">
      <c r="A54" s="4">
        <v>51</v>
      </c>
      <c r="B54" s="5" t="s">
        <v>107</v>
      </c>
      <c r="C54" s="5" t="s">
        <v>108</v>
      </c>
      <c r="D54" s="6">
        <v>69</v>
      </c>
      <c r="E54" s="7">
        <v>79.4</v>
      </c>
      <c r="F54" s="8">
        <f t="shared" si="1"/>
        <v>73.16</v>
      </c>
    </row>
    <row r="55" spans="1:6" s="1" customFormat="1" ht="19.5" customHeight="1">
      <c r="A55" s="4">
        <v>52</v>
      </c>
      <c r="B55" s="5" t="s">
        <v>109</v>
      </c>
      <c r="C55" s="5" t="s">
        <v>110</v>
      </c>
      <c r="D55" s="6">
        <v>69</v>
      </c>
      <c r="E55" s="7">
        <v>79.4</v>
      </c>
      <c r="F55" s="8">
        <f t="shared" si="1"/>
        <v>73.16</v>
      </c>
    </row>
    <row r="56" spans="1:6" s="1" customFormat="1" ht="19.5" customHeight="1">
      <c r="A56" s="4">
        <v>53</v>
      </c>
      <c r="B56" s="5" t="s">
        <v>111</v>
      </c>
      <c r="C56" s="5" t="s">
        <v>112</v>
      </c>
      <c r="D56" s="6">
        <v>69</v>
      </c>
      <c r="E56" s="7">
        <v>78.4</v>
      </c>
      <c r="F56" s="8">
        <f t="shared" si="1"/>
        <v>72.76</v>
      </c>
    </row>
    <row r="57" spans="1:6" s="1" customFormat="1" ht="19.5" customHeight="1">
      <c r="A57" s="4">
        <v>54</v>
      </c>
      <c r="B57" s="5" t="s">
        <v>113</v>
      </c>
      <c r="C57" s="5" t="s">
        <v>114</v>
      </c>
      <c r="D57" s="6">
        <v>70</v>
      </c>
      <c r="E57" s="7">
        <v>76.2</v>
      </c>
      <c r="F57" s="8">
        <f t="shared" si="1"/>
        <v>72.48</v>
      </c>
    </row>
    <row r="58" spans="1:6" s="1" customFormat="1" ht="19.5" customHeight="1">
      <c r="A58" s="4">
        <v>55</v>
      </c>
      <c r="B58" s="5" t="s">
        <v>115</v>
      </c>
      <c r="C58" s="5" t="s">
        <v>116</v>
      </c>
      <c r="D58" s="6">
        <v>69</v>
      </c>
      <c r="E58" s="7">
        <v>77.6</v>
      </c>
      <c r="F58" s="8">
        <f t="shared" si="1"/>
        <v>72.44</v>
      </c>
    </row>
    <row r="59" spans="1:6" s="1" customFormat="1" ht="19.5" customHeight="1">
      <c r="A59" s="4">
        <v>56</v>
      </c>
      <c r="B59" s="5" t="s">
        <v>117</v>
      </c>
      <c r="C59" s="5" t="s">
        <v>118</v>
      </c>
      <c r="D59" s="6">
        <v>69</v>
      </c>
      <c r="E59" s="7">
        <v>77.4</v>
      </c>
      <c r="F59" s="8">
        <f t="shared" si="1"/>
        <v>72.36</v>
      </c>
    </row>
    <row r="60" spans="1:6" s="1" customFormat="1" ht="19.5" customHeight="1">
      <c r="A60" s="4">
        <v>57</v>
      </c>
      <c r="B60" s="5" t="s">
        <v>119</v>
      </c>
      <c r="C60" s="5" t="s">
        <v>120</v>
      </c>
      <c r="D60" s="6">
        <v>69</v>
      </c>
      <c r="E60" s="7">
        <v>76.6</v>
      </c>
      <c r="F60" s="8">
        <f t="shared" si="1"/>
        <v>72.03999999999999</v>
      </c>
    </row>
    <row r="61" spans="1:6" s="1" customFormat="1" ht="19.5" customHeight="1">
      <c r="A61" s="4">
        <v>58</v>
      </c>
      <c r="B61" s="5" t="s">
        <v>121</v>
      </c>
      <c r="C61" s="5" t="s">
        <v>122</v>
      </c>
      <c r="D61" s="6">
        <v>69</v>
      </c>
      <c r="E61" s="7">
        <v>75.8</v>
      </c>
      <c r="F61" s="8">
        <f t="shared" si="1"/>
        <v>71.72</v>
      </c>
    </row>
    <row r="62" spans="1:6" s="1" customFormat="1" ht="19.5" customHeight="1">
      <c r="A62" s="4">
        <v>59</v>
      </c>
      <c r="B62" s="5" t="s">
        <v>123</v>
      </c>
      <c r="C62" s="5" t="s">
        <v>124</v>
      </c>
      <c r="D62" s="6">
        <v>70</v>
      </c>
      <c r="E62" s="7">
        <v>0</v>
      </c>
      <c r="F62" s="8">
        <f>D62*0.6</f>
        <v>42</v>
      </c>
    </row>
    <row r="63" spans="1:6" s="1" customFormat="1" ht="19.5" customHeight="1">
      <c r="A63" s="4">
        <v>60</v>
      </c>
      <c r="B63" s="5" t="s">
        <v>125</v>
      </c>
      <c r="C63" s="5" t="s">
        <v>126</v>
      </c>
      <c r="D63" s="6">
        <v>69</v>
      </c>
      <c r="E63" s="7">
        <v>0</v>
      </c>
      <c r="F63" s="8">
        <f>D63*0.6</f>
        <v>41.4</v>
      </c>
    </row>
  </sheetData>
  <sheetProtection/>
  <mergeCells count="2">
    <mergeCell ref="A1:B1"/>
    <mergeCell ref="A2:F2"/>
  </mergeCells>
  <printOptions/>
  <pageMargins left="0.984027777777778" right="0.984027777777778" top="0.984027777777778" bottom="0.984027777777778" header="0.313888888888889" footer="0.707638888888889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lenovo</cp:lastModifiedBy>
  <cp:lastPrinted>2017-08-12T14:11:00Z</cp:lastPrinted>
  <dcterms:created xsi:type="dcterms:W3CDTF">2017-07-22T08:21:00Z</dcterms:created>
  <dcterms:modified xsi:type="dcterms:W3CDTF">2017-12-31T00:44:07Z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