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95"/>
  </bookViews>
  <sheets>
    <sheet name="行政辅助岗A类" sheetId="1" r:id="rId1"/>
    <sheet name="行政辅助岗B类" sheetId="2" r:id="rId2"/>
    <sheet name="专业技术岗" sheetId="3" r:id="rId3"/>
  </sheets>
  <definedNames>
    <definedName name="_xlnm._FilterDatabase" localSheetId="0" hidden="1">行政辅助岗A类!$A$2:$M$38</definedName>
    <definedName name="_xlnm._FilterDatabase" localSheetId="1" hidden="1">行政辅助岗B类!$A$2:$M$70</definedName>
    <definedName name="_xlnm.Print_Titles" localSheetId="0">行政辅助岗A类!$1:$2</definedName>
    <definedName name="_xlnm.Print_Titles" localSheetId="1">行政辅助岗B类!$1:$2</definedName>
  </definedNames>
  <calcPr calcId="144525"/>
</workbook>
</file>

<file path=xl/sharedStrings.xml><?xml version="1.0" encoding="utf-8"?>
<sst xmlns="http://schemas.openxmlformats.org/spreadsheetml/2006/main" count="1236" uniqueCount="613">
  <si>
    <t>深圳市深汕特别合作区机关事业单位2019年下半年行政事务员招聘岗位表
（行政辅助岗A类）</t>
  </si>
  <si>
    <t>序号</t>
  </si>
  <si>
    <t>岗位编码</t>
  </si>
  <si>
    <t>单位</t>
  </si>
  <si>
    <t>科室</t>
  </si>
  <si>
    <t>岗位名称</t>
  </si>
  <si>
    <t>岗位职责
（工作任务）</t>
  </si>
  <si>
    <t>拟聘
人数</t>
  </si>
  <si>
    <t>年龄</t>
  </si>
  <si>
    <t>学历</t>
  </si>
  <si>
    <t>学位</t>
  </si>
  <si>
    <t>专业方向（代码）</t>
  </si>
  <si>
    <t>岗位需要的
其他条件</t>
  </si>
  <si>
    <t>备注</t>
  </si>
  <si>
    <t>1</t>
  </si>
  <si>
    <t>SS2019-A001</t>
  </si>
  <si>
    <t>深圳市深汕特别合作区纪工委</t>
  </si>
  <si>
    <t>审计室</t>
  </si>
  <si>
    <t>工程审计</t>
  </si>
  <si>
    <t>负责区政府投资项目工程的监督和审计、重大基础设施项目的跟踪审计、专项审计调查等。</t>
  </si>
  <si>
    <t>40岁
以下</t>
  </si>
  <si>
    <t>本科
以上</t>
  </si>
  <si>
    <t>学士
以上</t>
  </si>
  <si>
    <t>研究生：建筑类（A0813）；土木工程（A0814）；水利工程（A0815）
本科：建筑类（B0810）；土木类（B0811）；水利类（B0812）</t>
  </si>
  <si>
    <t>2年以上与岗位匹配的工作经验。</t>
  </si>
  <si>
    <t>2</t>
  </si>
  <si>
    <t>SS2019-A002</t>
  </si>
  <si>
    <t>财务审计</t>
  </si>
  <si>
    <t>负责区内预算审计、财务收支情况审计、经济责任审计、专项审计等。</t>
  </si>
  <si>
    <t>研究生：应用经济学（A0202）；工商管理（A1202）
本科：金融学类（B0203）；会计学（B120203）；财务管理（B120204）；审计学（B120207）</t>
  </si>
  <si>
    <t>3</t>
  </si>
  <si>
    <t>SS2019-A003</t>
  </si>
  <si>
    <t>深圳市深汕特别合作区
党政办公室</t>
  </si>
  <si>
    <t>调研科</t>
  </si>
  <si>
    <t>材料写作岗</t>
  </si>
  <si>
    <t>负责起草、审核区党工委主要领导在重大会议上的讲话稿；负责区党工委主要领导主持召开的重大会议的背景资料、发言提纲、会议记录、录音整理和纪要撰写等工作；负责组织起草区党工委工作报告、年度工作总结、工作计划等大型综合材料;负责全区经济社会情况的综合分析，供区党工委主要领导决策参考；负责指导全区综合文字和调研工作；承办区党工委主要领导和办公室领导交办的其他工作。</t>
  </si>
  <si>
    <t>35岁
以下</t>
  </si>
  <si>
    <t>研究生：理论经济学（A0201)；应用经济学(A0202)；法学（A0301)；历史学(A0601)；公共管理（A1204)
本科：经济学类（B0201);法学类（B0301)；历史学类（B0601);公共管理类（B1204)</t>
  </si>
  <si>
    <t>4</t>
  </si>
  <si>
    <t>SS2019-A004</t>
  </si>
  <si>
    <t>综合一科</t>
  </si>
  <si>
    <t>负责起草、审核区党工委主要领导在日常性会议上的讲话稿；负责区党工委主要领导主持召开的日常性会议的背景资料、发言提纲、会议记录、录音整理和纪要撰写等工作；负责起草、审核或修改以区党工委名义印发或报送的重要公文；承办区党工委主要领导和办公室领导交办的其他工作。</t>
  </si>
  <si>
    <t>研究生：理论经济学（A0201)；应用经济学(A0202)；法学（A0301)；历史学(A0601)；公共管理（A1204)
本科：经济学类（B0201);法学类（B0301);历史学类（B0601);公共管理类（B1204)</t>
  </si>
  <si>
    <t>5</t>
  </si>
  <si>
    <t>SS2019-A005</t>
  </si>
  <si>
    <t>综合二科</t>
  </si>
  <si>
    <t>综合材料</t>
  </si>
  <si>
    <t>负责起草、审核区管委会主要领导在日常性会议上的讲话稿；负责区管委会主要领导主持召开的日常性会议的背景资料、发言提纲、会议记录、录音整理和纪要撰写等工作；负责起草、审核或修改以区管委会名义印发或报送的重要公文；承办区管委会主要领导和办公室领导交办的其他工作。</t>
  </si>
  <si>
    <t>6</t>
  </si>
  <si>
    <t>SS2019-A006</t>
  </si>
  <si>
    <t>深圳市深汕特别合作区
组织人事局</t>
  </si>
  <si>
    <t>办公室</t>
  </si>
  <si>
    <t>1.负责日常计划、总结、领导讲话稿等公文起草工作。
2.负责深圳组工、深汕快报等党政信息拟写工作。
3.负责其它新闻稿撰写工作。</t>
  </si>
  <si>
    <t>研究生：法学（A0301）；马克思主义理论（A0305）；新闻学（A050301）
本科：法学类（B0301）；马克思主义理论类（B0305）；新闻类（B0503）</t>
  </si>
  <si>
    <t>1.中共党员；
2.2年以上党政工作经验。</t>
  </si>
  <si>
    <t>7</t>
  </si>
  <si>
    <t>SS2019-A007</t>
  </si>
  <si>
    <t>干部人事科</t>
  </si>
  <si>
    <t>干部管理二岗</t>
  </si>
  <si>
    <t>协助市有关部门对市驻区机构干部进行管理；负责全区机关公务员、事业单位职员年度考核工作；负责国家公务员（含参照）职位设置、职位分类以及公务员分类管理、登记等工作；负责制定公务员、职员的录用计划以及有关招考录用工作；负责公务员、职员的退休、辞职、辞退工作；负责干部人事信息网络建设及干部统计工作。</t>
  </si>
  <si>
    <t>研究生：管理学（A12）
本科：管理学（B12）</t>
  </si>
  <si>
    <t>1.中共党员；
2.2年以上与岗位匹配的工作经验。</t>
  </si>
  <si>
    <t>8</t>
  </si>
  <si>
    <t>SS2019-A008</t>
  </si>
  <si>
    <t>机构编制科</t>
  </si>
  <si>
    <t>事业编制管理岗</t>
  </si>
  <si>
    <t>负责制定事业单位管理体制和机构改革方案及其主要职责、机构设置、人员编制、领导职数、人员经费拨付方式等计划，并拟订编制配备标准和控制计划，经批准后组织实施。负责有关机构编制事项的调查研究，并提出意见和建议；监督、检查、研究机构运行和编制使用情况，参与查处违法违规行为。</t>
  </si>
  <si>
    <t>研究生：法学（A0301）；社会学（A0303）；工商管理（A1202）;公共管理（A1204）
本科：法学（B030101）；社会学类（B0303）； 计算机类（B0809）；工商管理类（B1202）;公共管理类（B1204）</t>
  </si>
  <si>
    <t>1.中共党员；
2.2年以上机关单位工作经验。</t>
  </si>
  <si>
    <t>9</t>
  </si>
  <si>
    <t>SS2019-A009</t>
  </si>
  <si>
    <t>人才工作科</t>
  </si>
  <si>
    <t>政策研究岗</t>
  </si>
  <si>
    <t>1、搜集汇总省市区相关人才政策，研究起草合作区人才相关制度文件；
2、负责人才政策的落地实施及人才项目申报服务相关工作；
3、负责人才相关重要性材料的起草；
4、完成领导交办的其他工作。</t>
  </si>
  <si>
    <t>研究生：法学（A0301）；管理学（A12）
本科：法学类（B0301）；管理学（B12）</t>
  </si>
  <si>
    <t xml:space="preserve">2年以上人才政策研究或人才服务相关工作经验。
</t>
  </si>
  <si>
    <t>硕士研究生可适当放宽工作年限要求。</t>
  </si>
  <si>
    <t>10</t>
  </si>
  <si>
    <t>SS2019-A010</t>
  </si>
  <si>
    <t>深圳市深汕特别合作区
统战和社会建设局</t>
  </si>
  <si>
    <t>负责综合材料写作相关工作。</t>
  </si>
  <si>
    <t>研究生</t>
  </si>
  <si>
    <t>硕士
以上</t>
  </si>
  <si>
    <t>研究生：新闻传播学（A0503）；工商管理（A1202）；公共管理（A1204）</t>
  </si>
  <si>
    <t>2年以上机关事业材料写作工作经验</t>
  </si>
  <si>
    <t>特别优秀者可放宽至本科生。</t>
  </si>
  <si>
    <t>11</t>
  </si>
  <si>
    <t>SS2019-A011</t>
  </si>
  <si>
    <t>综合文秘岗</t>
  </si>
  <si>
    <t>负责综合材料收发、会务接待、办公室后勤等工作。</t>
  </si>
  <si>
    <t>研究生：公共管理（A1204）；工商管理（A1202）；法学（A0301）
本科：公共管理类（B1204）；工商管理类（B1202）；法学类（B0301）</t>
  </si>
  <si>
    <t>2年以上相关岗位工作经验。</t>
  </si>
  <si>
    <t>12</t>
  </si>
  <si>
    <t>SS2019-A012</t>
  </si>
  <si>
    <t>财务管理岗</t>
  </si>
  <si>
    <t>负责财务相关工作。</t>
  </si>
  <si>
    <t>研究生：会计学（A120201）；企业管理（财务管理方向）（A120202）
本科;会计学（B120203）；财务管理（B120204）；
金融学（B020301）</t>
  </si>
  <si>
    <t>13</t>
  </si>
  <si>
    <t>SS2019-A013</t>
  </si>
  <si>
    <t>统战侨务科</t>
  </si>
  <si>
    <t>统战侨务岗</t>
  </si>
  <si>
    <t>负责统战，民族宗教，港澳台侨事务相关工作。</t>
  </si>
  <si>
    <t>研究生：马克思主义哲学（A010101）；宗教学（A010107）；外交学（A030207）；民族学（A0304)
本科：哲学（B010101）；宗教学（B010103）；外交学（B030203）；国际事务与国际关系（B030204）；民族学（B030401）</t>
  </si>
  <si>
    <t>2年以上侨务相关工作经验。</t>
  </si>
  <si>
    <t>具有相关资格证书者优先考虑。</t>
  </si>
  <si>
    <t>14</t>
  </si>
  <si>
    <t>SS2019-A014</t>
  </si>
  <si>
    <t>民政科
（社区和社会组织科）</t>
  </si>
  <si>
    <t>社会事务管理岗位</t>
  </si>
  <si>
    <t>负责社会事务管理等相关工作。</t>
  </si>
  <si>
    <t>研究生：社会学(A0303)，公共管理(A1204),项目管理硕士（专业硕士）（A120104）
本科：社会工作(B030302)，公共事业管理(B120401) ，项目管理（B120103）</t>
  </si>
  <si>
    <t>2年以上民政相关工作经验。</t>
  </si>
  <si>
    <t>15</t>
  </si>
  <si>
    <t>SS2019-A015</t>
  </si>
  <si>
    <t>社保医保科</t>
  </si>
  <si>
    <t>社保医保岗</t>
  </si>
  <si>
    <t>负责社保、医保等相关工作。</t>
  </si>
  <si>
    <t>研究生：行政管理（A120401），社会保障（A120404），公共管理硕士（专业硕士）（A120406）；企业管理（人力资源管理方向）（A120202）
本科：公共管理类（B1204);行政管理（B120402）；劳动与社会保障（B120403）</t>
  </si>
  <si>
    <t>2年以上社保、医保相关工作经验。</t>
  </si>
  <si>
    <t>16</t>
  </si>
  <si>
    <t>SS2019-A016</t>
  </si>
  <si>
    <t>劳动管理科</t>
  </si>
  <si>
    <t>劳动管理岗</t>
  </si>
  <si>
    <t>负责劳动管理等相关工作。</t>
  </si>
  <si>
    <t>研究生：公共管理(A1204)；企业管理（人力资源管理方向）（A120202）
本科：公共事业管理(B120401) ；劳动关系（B120211）；劳动与社会保障（B120403）</t>
  </si>
  <si>
    <t>2年以上劳动管理相关工作经验。</t>
  </si>
  <si>
    <t>17</t>
  </si>
  <si>
    <t>SS2019-A017</t>
  </si>
  <si>
    <t>深圳市深汕特别合作区
科技创新和经济服务局</t>
  </si>
  <si>
    <t>现代农业与海洋管理科</t>
  </si>
  <si>
    <t>综合管理岗</t>
  </si>
  <si>
    <t>负责农村综合改革和乡村振兴工作。</t>
  </si>
  <si>
    <t>研究生：农学（A09）
本科：农学（B09）</t>
  </si>
  <si>
    <t>18</t>
  </si>
  <si>
    <t>SS2019-A018</t>
  </si>
  <si>
    <t>深圳市深汕特别合作区
公共事业局</t>
  </si>
  <si>
    <t>教育科</t>
  </si>
  <si>
    <t>教育管理岗</t>
  </si>
  <si>
    <t>从事教育管理工作。</t>
  </si>
  <si>
    <t>研究生：教育学（A0401）；心理学（A0402）；新闻传播学（A0503）
本科：教育学类（B0401）；心理学类（B0402）；新闻传播学类（B0503）</t>
  </si>
  <si>
    <t>硕士研究生可适当放宽工作经验要求。</t>
  </si>
  <si>
    <t>19</t>
  </si>
  <si>
    <t>SS2019-A019</t>
  </si>
  <si>
    <t>文体旅游科</t>
  </si>
  <si>
    <t>文化管理岗</t>
  </si>
  <si>
    <t>从事文化管理工作。</t>
  </si>
  <si>
    <t>研究生：新闻传播学（A0503）；艺术学（A0504）；历史学（A0601）
本科：新闻传播学类（B0503）；艺术学理论类（B0504）；历史学类（B0601）</t>
  </si>
  <si>
    <t>20</t>
  </si>
  <si>
    <t>SS2019-A020</t>
  </si>
  <si>
    <t>深圳市深汕特别合作区
住房建设和水务局</t>
  </si>
  <si>
    <t>建筑行业和市政设施管理科</t>
  </si>
  <si>
    <t>行政许可岗（消防）</t>
  </si>
  <si>
    <t>负责消防设计审查及消防验收职责。</t>
  </si>
  <si>
    <t>研究生：供热、供燃气、通风及空调工程（A081404）；工程管理硕士（专业硕士）(A120102)
本科：消防工程（B083102）；工程管理(B120103)，给排水科学与工程（B081103）；建筑电气与智能化（B081104）</t>
  </si>
  <si>
    <t>2年以上消防工作经验。</t>
  </si>
  <si>
    <t>21</t>
  </si>
  <si>
    <t>SS2019-A021</t>
  </si>
  <si>
    <t>行政许可岗</t>
  </si>
  <si>
    <t>负责人防工程审核，建筑工程、市政工程等施工许可办理。</t>
  </si>
  <si>
    <t>研究生：供热、供燃气、通风及空调工程（A081404）本科：建筑环境与能源应用工程（B081102）；工程管理(B120103)，给排水科学与工程（B081103）；建筑电气与智能化（B081104）</t>
  </si>
  <si>
    <t>2年以上辅助行政审批或设计、监理、施工等单位建设管理工作经验。</t>
  </si>
  <si>
    <t>22</t>
  </si>
  <si>
    <t>SS2019-A022</t>
  </si>
  <si>
    <t>水务管理科</t>
  </si>
  <si>
    <t>行政审批岗</t>
  </si>
  <si>
    <t>负责水务行政审批事项。</t>
  </si>
  <si>
    <t>研究生：水工结构工程（A081503）；水利水电工程（A081504）；
本科：水务工程（B081204）；水利水电工程（B081201）</t>
  </si>
  <si>
    <t>2年以上辅助行政审批或水务行业设计、监理、施工等单位建设管理工作经验。</t>
  </si>
  <si>
    <t>23</t>
  </si>
  <si>
    <t>SS2019-A023</t>
  </si>
  <si>
    <t>行政综合岗</t>
  </si>
  <si>
    <t>负责供水、排水事项管理。</t>
  </si>
  <si>
    <t>研究生：水利工程(A0815)
本科：给排水科学与工程（B081103）</t>
  </si>
  <si>
    <t>2年以上给排水工作经验；</t>
  </si>
  <si>
    <t>24</t>
  </si>
  <si>
    <t>SS2019-A024</t>
  </si>
  <si>
    <t>深圳市规划和自然资源局深汕管理局</t>
  </si>
  <si>
    <t>规划科</t>
  </si>
  <si>
    <t>建筑设计科</t>
  </si>
  <si>
    <t>从事建筑设计管理等工作。</t>
  </si>
  <si>
    <t>40岁以下</t>
  </si>
  <si>
    <t>研究生：建筑设计及其理论（A081302）、建筑学硕士（A081305）
本科：建筑学（B081001）</t>
  </si>
  <si>
    <t>2年以上建筑设计院工作经验。</t>
  </si>
  <si>
    <t>取得中级职称优先。</t>
  </si>
  <si>
    <t>25</t>
  </si>
  <si>
    <t>SS2019-A025</t>
  </si>
  <si>
    <t>空间规划科</t>
  </si>
  <si>
    <t>从事交通规划管理等工作。</t>
  </si>
  <si>
    <t>研究生：交通运输工程（A0823）；
本科：交通运输（B081901）</t>
  </si>
  <si>
    <t>取得中级职称，可转为专业技术岗。</t>
  </si>
  <si>
    <t>26</t>
  </si>
  <si>
    <t>SS2019-A026</t>
  </si>
  <si>
    <t>从事城市规划、城市更新、土地管理等工作。</t>
  </si>
  <si>
    <t>研究生：城乡规划学（A083301）、城市规划与设计(含∶风景园林规划与设计)（A081303）；
本科：城乡规划（B081002）</t>
  </si>
  <si>
    <t>27</t>
  </si>
  <si>
    <t>SS2019-A027</t>
  </si>
  <si>
    <t>自然资源科</t>
  </si>
  <si>
    <t>选址预审</t>
  </si>
  <si>
    <t>负责建设用地选址、预审等。</t>
  </si>
  <si>
    <t>研究生：城乡规划学（A0833）、地理学（A0705）
本科：地理科学类（B0705）</t>
  </si>
  <si>
    <t>工作经验与岗位职责相匹配，可适当放宽专业要求。</t>
  </si>
  <si>
    <t>28</t>
  </si>
  <si>
    <t>SS2019-A028</t>
  </si>
  <si>
    <t>自然资源管理</t>
  </si>
  <si>
    <t>用地报批和土地出让、耕地保护、生态修复等。</t>
  </si>
  <si>
    <t>研究生：农业资源利用（A0903）、农林经济管理（A1203）、土地资源管理（A12040）
本科：土地资源管理（B120404）、国土资源调查与管理、自然保护与环境生态类（B0902）、农林经济管理类（B1203)</t>
  </si>
  <si>
    <t>29</t>
  </si>
  <si>
    <t>SS2019-A029</t>
  </si>
  <si>
    <t>测绘与调查岗</t>
  </si>
  <si>
    <t>负责自然资源调查监测评价。</t>
  </si>
  <si>
    <t>研究生：测绘科学与技术（A0816）、城乡规划学（A0833）、农业资源利用（A0903）、农林经济管理（A1203）
本科：测绘类（B0813）、自然保护与环境生态类（B0902）、农林经济管理类（B1203)</t>
  </si>
  <si>
    <t>30</t>
  </si>
  <si>
    <t>SS2019-A030</t>
  </si>
  <si>
    <t>法制岗</t>
  </si>
  <si>
    <t>参与城市规划、土地、房地产、测绘、矿产及地名管理等法规、规章和规范性文件的拟定工作，提出相应的立法建议；承担本辖区行政案件的复议、应诉工作；承担法律审查、提出法律意见；承担人大、政协议案提案办理的组织及协调工作；承担本局的普法教育和相关专业法律法规的宣传工作；承担本局工作制度的制定工作；协助开展城市规划、土地、房地产、测绘、矿产和地名等行政执法监察工作。</t>
  </si>
  <si>
    <t>研究生：法学（A0301）
本科：法学类（B0301）</t>
  </si>
  <si>
    <t>31</t>
  </si>
  <si>
    <t>SS2019-A031</t>
  </si>
  <si>
    <t>深圳市生态环境局
深汕管理局</t>
  </si>
  <si>
    <t>考核督察</t>
  </si>
  <si>
    <t>负责环境保护督察及生态文明建设考核、治污保洁考核和染减排考核等考核工作，梳理并跟踪国家、省、市、区及全局重点工作，负责生态红线规划工作。</t>
  </si>
  <si>
    <t>大气科学（A07066）；生态学（A071012）；环境科学与工程（A0830）；森林保护学（A090703）；野生动植物保护与利用（A090705）；水土保持与荒漠化防治（A090707）</t>
  </si>
  <si>
    <t>32</t>
  </si>
  <si>
    <t>SS2019-A032</t>
  </si>
  <si>
    <t>行政专员</t>
  </si>
  <si>
    <t>负责草拟年度工作计划和工作总结，制定机关内部规章制度；负责文秘、行政、办文、督查督办等工作；承担文稿打印、印鉴使用管理、文件收发、机要、保密、档案、政务信息、统计、督查督办等行政事务工作。</t>
  </si>
  <si>
    <t>社会学（A0303）；新闻传播学（A0503）；行政管理（A120401）</t>
  </si>
  <si>
    <t>33</t>
  </si>
  <si>
    <t>SS2019-A033</t>
  </si>
  <si>
    <t>法务专员</t>
  </si>
  <si>
    <t>负责规范性文件、合同或协议的合法性审查；负责行政处罚以及行政复议、诉讼案件的应诉、案件执行跟踪工作等工作。</t>
  </si>
  <si>
    <t>法学（A0301）</t>
  </si>
  <si>
    <t>环境与资源保护法学优先。</t>
  </si>
  <si>
    <t>34</t>
  </si>
  <si>
    <t>SS2019-A034</t>
  </si>
  <si>
    <t>财务专员</t>
  </si>
  <si>
    <t>负责预算管理、财务、出纳、审计、固定资产管理等工作。</t>
  </si>
  <si>
    <t>应用经济学（A0202）；会计学（A120201）；企业管理（财务管理方向、A120202）；会计硕士（A120206）</t>
  </si>
  <si>
    <t>35</t>
  </si>
  <si>
    <t>SS2019-A035</t>
  </si>
  <si>
    <t>科技专员</t>
  </si>
  <si>
    <t>组织拟定全区生态环境标准与技术规范；组织开展生态环境科研管理、科学研究工作；参与指导和推动循环经济和生态环保产业发展。</t>
  </si>
  <si>
    <t>硕士以上</t>
  </si>
  <si>
    <t>合计人数（个）</t>
  </si>
  <si>
    <t>深圳市深汕特别合作区机关事业单位2019年下半年行政事务员招聘岗位表
（行政辅助岗B类）</t>
  </si>
  <si>
    <t>SS2019-B036</t>
  </si>
  <si>
    <t>负责区内预算审计、财务收支情况审计、经济责任审计、专项审计等</t>
  </si>
  <si>
    <t>SS2019-B037</t>
  </si>
  <si>
    <t>史志办</t>
  </si>
  <si>
    <t>编辑岗</t>
  </si>
  <si>
    <t>负责我区年鉴、地方志、党史编辑及自然村落普查等工作；协助有关部门做好方志馆筹建工作。</t>
  </si>
  <si>
    <t>研究生：历史学（A0601)，新闻传播学(A0503)；
本科:历史学（B0601),编辑出版学(B050305),新闻学(B050301)</t>
  </si>
  <si>
    <t>SS2019-B038</t>
  </si>
  <si>
    <t>政务服务数据管理局</t>
  </si>
  <si>
    <t>政务管理岗</t>
  </si>
  <si>
    <t>负责我区政务服务事项的梳理和调整工作；负责梳理政务服务事项审批流程。负责起草、审核、修改政务服务制度；负责办事指南、办事手册等起草工作。负责组织编制电子政务发展专项规划;参与涉及电子政务项目的审核;组织协调跨部门、跨层级重大电子政务项目和电子政务公共服务平台的建设，统筹推进全区网上办事大厅、社会治理政府公共服务平台综合信息系统的建设管理、推广应用等工作。指导行政审批制度改革的有关工作;指导各部门开展行政审批流程、服务优化的实施工作，承担行政审批标准化的实施工作;组织、协调和监督跨部门、跨层级的联合审批、勘察、验收等工作。</t>
  </si>
  <si>
    <t>研究生：新闻传播学（A0503）；计算机软件与理论(A081202);计算机应用技术(A081203);计算机技术硕士（专业硕士）(A081204);软件工程(A0835);公共管理（A1204）
本科：新闻传播学类（B0503）；通信工程(B080703);计算机科学与技术(B080901);软件工程(B080902);网络工程(B080903);信息安全(B080904);
物联网工程(B080905);数字媒体技术(B080906);智能科学与技术(B080907);公共管理类（B1204）</t>
  </si>
  <si>
    <t>SS2019-B039</t>
  </si>
  <si>
    <t>机关事务管理中心</t>
  </si>
  <si>
    <t>工程管理岗</t>
  </si>
  <si>
    <t>负责基建、维修项目的申报和监管等工作；负责区属机关行政事业单位的物业管理，调配区属机关办公用房。</t>
  </si>
  <si>
    <t xml:space="preserve">研究生：工程管理硕士（专业硕士）（A120102）
本科：工程管理（B120103）
 </t>
  </si>
  <si>
    <t>1年以上与岗位匹配的工作经验。</t>
  </si>
  <si>
    <t>SS2019-B040</t>
  </si>
  <si>
    <t>综合岗</t>
  </si>
  <si>
    <t>负责行政公文的收发、登记、传阅和整理保管工作;负责撰写工作总结和行政文件的起草工作。</t>
  </si>
  <si>
    <t>研究生：行政管理（A120401）
本科：行政管理（B120402）</t>
  </si>
  <si>
    <t>SS2019-B041</t>
  </si>
  <si>
    <t>办文科</t>
  </si>
  <si>
    <t>公文岗</t>
  </si>
  <si>
    <t>负责公文处理工作，以区党工委、管委会名义制发的公文审核校对工作。负责协助开展保密工作，包括全区保密工作的督促检查；协助开展保密宣传教育,组织全区有关保密培训；依照有关规定,采取切实有效措施,加强保密管理。协助开展其他日常性工作。</t>
  </si>
  <si>
    <t>研究生：公共管理（A1204）；理论经济学（A0201)；应用经济学(A0202)；法学（A0301)；历史学(A0601)；
本科：经济学类（B0201);法学类（B0301);历史学类（B0601);公共管理类（B1204)</t>
  </si>
  <si>
    <t>1.中共党员；
2.有与岗位匹配的工作经验。</t>
  </si>
  <si>
    <t>SS2019-B042</t>
  </si>
  <si>
    <t>发展研究中心</t>
  </si>
  <si>
    <t>发展研究岗</t>
  </si>
  <si>
    <t>1.参与区党工委、管委会重要文件起草及重大调研活动，围绕全区经济与社会发展中全局性、综合性、战略性、长期性问题开展跟踪研究和前瞻性研究，对重大政策问题进行可行性研究与论证，提出对策和建议：参与全区经济与社会发展中长期规划、年度计划的咨询论证。
2.加强与国内外智囊机构和优秀专家学者的沟通、交流与合作，建立多种形式的决策咨询机制和信息支持系统。
3.创办研究刊物，汇集经济和社会发展信息，掌握有关动态，分析预测经济和社会发展态势，为决策提供信息和依据。
4.接受委托参与或组织对有关部门拟定的发展规划进行研究和论证，提出意见和建议。
5.承办区管委会主要领导和办公室领导交办的其他工作。</t>
  </si>
  <si>
    <t xml:space="preserve">研究生：理论经济学（A0201);应用经济学（A0202)
</t>
  </si>
  <si>
    <t xml:space="preserve">
</t>
  </si>
  <si>
    <t>985或211大学毕业的可放宽至本科。</t>
  </si>
  <si>
    <t>SS2019-B043</t>
  </si>
  <si>
    <t>秘书科</t>
  </si>
  <si>
    <t>人事专员</t>
  </si>
  <si>
    <t>1、执行招聘工作流程，协调、办理员工招聘、入职、离职、调任、升职等手续。
2、负责管理人力资源相关文件和档案。
3、完成党务工作和领导交办的其他工作。</t>
  </si>
  <si>
    <t>研究生：企业管理（人力资源管理方向）（A120202）
本科：人力资源管理（B120206）</t>
  </si>
  <si>
    <t>有人力资源管理相关证书。</t>
  </si>
  <si>
    <t>SS2019-B044</t>
  </si>
  <si>
    <t>司法科</t>
  </si>
  <si>
    <t>法律政策岗</t>
  </si>
  <si>
    <t>主要负责我区政法工作政策研究工作。</t>
  </si>
  <si>
    <t>研究生：法学（A0301)；本科：法学类（B0301）</t>
  </si>
  <si>
    <t>有法律职业资格证书（A证）</t>
  </si>
  <si>
    <t>SS2019-B045</t>
  </si>
  <si>
    <t>政法宣传岗</t>
  </si>
  <si>
    <t>主要负责我区政法宣传工作。</t>
  </si>
  <si>
    <t>研究生：新闻传播学（A0503）
本科：新闻传播学类（B0503）</t>
  </si>
  <si>
    <t>SS2019-B046</t>
  </si>
  <si>
    <t>政法公文处理岗</t>
  </si>
  <si>
    <t>1.负责草拟政法工作重要文件、简报、会议记录、会议纪要等材料，审核把关以政法委名义上报、下发的文字材料。
2.负责收集、归纳、整理和报送有关政法工作的重要信息。
3.负责上级政法部门来文来电办理，做好上传下达工作。
4.完成领导交办的其他事项</t>
  </si>
  <si>
    <t>研究生：法学（A0301)；公共管理（A1204）
本科：法学类（B0301);公共管理类（B1204)</t>
  </si>
  <si>
    <t>SS2019-B047</t>
  </si>
  <si>
    <t>政法会务接待岗</t>
  </si>
  <si>
    <t>负责组织政法工作各类会议的召集、协调、筹备、服务等工作。</t>
  </si>
  <si>
    <t xml:space="preserve">研究生：法学（A0301)；公共管理（A1204）；新闻传播学（A0503）
本科：法学类（B0301);公共管理类（B1204)；新闻传播学类（B0503）
</t>
  </si>
  <si>
    <t>SS2019-B048</t>
  </si>
  <si>
    <t>政法督办、协调岗</t>
  </si>
  <si>
    <t>1.负责上级政法部门交办的重要事项督办工作；
2.负责政法工作中重大事项协调工作。</t>
  </si>
  <si>
    <t>研究生：法学（A0301)；公共管理（A1204）
本科：法学类（B0301）；公共管理类（B1204)</t>
  </si>
  <si>
    <t>SS2019-B049</t>
  </si>
  <si>
    <t>注册登记岗</t>
  </si>
  <si>
    <t>指导和监督管理事业单位的登记工作，检查事业单位的行为规范，依法处理违反条例和实施细则的行为；负责区事业单位的设立、变更、终止的登记，办理事业单位登记、发证及公告发布；组织实施事业单位登记管理的电子化工作，建立和完善事业单位登记档案和数据库。</t>
  </si>
  <si>
    <t>研究生：法学（A0301）；社会学（A0303）；工商管理（A1202）;计算机科学与技术（A0812）；公共管理（A1204）；应用经济学（A0202）
本科：法学（B030101）；社会学类（B0303）；工商管理类（B1202）；计算机类（B0809）；公共管理类（B1204）</t>
  </si>
  <si>
    <t xml:space="preserve">1年以上机关事业单位工作经验。
</t>
  </si>
  <si>
    <t>SS2019-B050</t>
  </si>
  <si>
    <t>党建群团科</t>
  </si>
  <si>
    <t>党群工作专干</t>
  </si>
  <si>
    <t>1.落实党组织工作部署，制定党建工作整体规划、组织并实施年度党建重点工作。
2.加强群团组织的自身建设；加强群团组织基层建设，做好发展、教育、推优工作；组织开展丰富多彩的活动等工作。</t>
  </si>
  <si>
    <t>30岁
以下</t>
  </si>
  <si>
    <t>专业不限</t>
  </si>
  <si>
    <t>有一年以上党建或工会、共青团、妇联工作经验</t>
  </si>
  <si>
    <t>中共党员优先</t>
  </si>
  <si>
    <t>SS2019-B051</t>
  </si>
  <si>
    <t>退役军人
事务科</t>
  </si>
  <si>
    <t>退役军人管理岗</t>
  </si>
  <si>
    <t>负责退役军人管理相关工作。</t>
  </si>
  <si>
    <t>研究生：行政管理（A120401）；社会工作硕士（专业硕士）（A030305）；法学（A0301）；历史学（A0601）；企业管理（含：财务管理、市场营销、人力资源管理）（A120202）
本科：行政管理（B120402）；社会工作（B030302）；公共事业管理（B120401）；信息管理与信息系统（B120102）；历史学（B0601）；物业管理（B120209）；人力资源管理（B120206）</t>
  </si>
  <si>
    <t>退役军人优先，或有相关工作经验者优先</t>
  </si>
  <si>
    <t>SS2019-B052</t>
  </si>
  <si>
    <t>退役军人服务岗</t>
  </si>
  <si>
    <t>负责退役军人服务相关工作。</t>
  </si>
  <si>
    <t>SS2019-B053</t>
  </si>
  <si>
    <t>深圳市深汕特别合作区
发展改革和财政局</t>
  </si>
  <si>
    <t>社会发展规划科</t>
  </si>
  <si>
    <t>发展规划岗</t>
  </si>
  <si>
    <t>从事发展规划、政府投资管理、经济分析、财政政策研究等工作。</t>
  </si>
  <si>
    <t>管理科学与工程（A120101)、工程管理硕士（专业硕士）（A120102）、项目管理硕士（专业硕士）（A120104）、区域经济学（A020202）、产业经济学（A020205)</t>
  </si>
  <si>
    <t>3年以上发展规划、政府投资管理、经济分析、财政政策研究工作经验。</t>
  </si>
  <si>
    <t>SS2019-B054</t>
  </si>
  <si>
    <t>投资科</t>
  </si>
  <si>
    <t>投资岗</t>
  </si>
  <si>
    <t>从事政府投资管理、经济分析、财政政策研究等工作。</t>
  </si>
  <si>
    <t>研究生：管理科学与工程（A1201）；工商管理（A1202）
本科：管理科学(B120101);工程管理(B120103);工程造价（B120105）;工商管理(B120201)</t>
  </si>
  <si>
    <t>SS2019-B055</t>
  </si>
  <si>
    <t>行财监督科</t>
  </si>
  <si>
    <t>基建财务岗</t>
  </si>
  <si>
    <t>从事财务管理、财务审计等工作。</t>
  </si>
  <si>
    <t>区域经济学（A020202）；财政学(A020203)；金融学(A020204)；产业经济学（A020205）；会计学（A120201）；企业管理（财务管理方向）（A120202）</t>
  </si>
  <si>
    <t>SS2019-B056</t>
  </si>
  <si>
    <t>采购监督岗</t>
  </si>
  <si>
    <t>从事固定资产管理、政府采购监管、内控制度建设等工作。</t>
  </si>
  <si>
    <t>研究生：经济学（A02）；会计学（A120201）；企业管理（财务管理方向）（A120202）
本科：经济学（B020101）；财政学（B020201）；
会计学（B120203）；财务管理（B120204）；金融学（B020301）；审计学（B120207）</t>
  </si>
  <si>
    <t>SS2019-B057</t>
  </si>
  <si>
    <t>国资与政府债务管理科</t>
  </si>
  <si>
    <t>政府债务管理岗</t>
  </si>
  <si>
    <t>从事政府性债务管理、协调政府内外债管理工作。</t>
  </si>
  <si>
    <t>研究生：经济学（A02）；企业管理（财务管理方向）（A120202）；工商管理（A1202）
本科：经济学（B020101）；财政学（B020201）；
金融学（B020301）；财务管理（B120204）；工商管理(B120201)</t>
  </si>
  <si>
    <t>SS2019-B058</t>
  </si>
  <si>
    <t>科技创新科</t>
  </si>
  <si>
    <t>专题研究岗</t>
  </si>
  <si>
    <t>负责重点产业及战略性新兴产业领域发展专题研究。</t>
  </si>
  <si>
    <t>研究生以上</t>
  </si>
  <si>
    <t>理学（A07）</t>
  </si>
  <si>
    <t>SS2019-B059</t>
  </si>
  <si>
    <t>渔业管理岗</t>
  </si>
  <si>
    <t>负责渔业生产发展和统计工作。</t>
  </si>
  <si>
    <t>SS2019-B060</t>
  </si>
  <si>
    <t>综合业务科</t>
  </si>
  <si>
    <t>综合材料岗</t>
  </si>
  <si>
    <t>负责定期对成品油、再生资源回收等工作开展情况进行总结和材料撰写。</t>
  </si>
  <si>
    <t>研究生：文学（A05）
本科：文学（B05）</t>
  </si>
  <si>
    <t>SS2019-B061</t>
  </si>
  <si>
    <t>畜牧业管理岗</t>
  </si>
  <si>
    <t>负责畜牧业生产发展和统计工作。</t>
  </si>
  <si>
    <t>SS2019-B062</t>
  </si>
  <si>
    <t>农业管理岗</t>
  </si>
  <si>
    <t>负责农业生产发展和统计工作。</t>
  </si>
  <si>
    <t>SS2019-B063</t>
  </si>
  <si>
    <t>农村管理岗</t>
  </si>
  <si>
    <t>SS2019-B064</t>
  </si>
  <si>
    <t>承担机关会计、出纳、财务等工作。</t>
  </si>
  <si>
    <t>研究生：工商管理（A1202）
本科：工商管理类（B1202）</t>
  </si>
  <si>
    <t>具备初级会计职称以上，2年以上与岗位匹配的工作经验。</t>
  </si>
  <si>
    <t>SS2019-B065</t>
  </si>
  <si>
    <t>财务岗</t>
  </si>
  <si>
    <t>从事财务会计工作。</t>
  </si>
  <si>
    <t>研究生：经济学（A02）、会计学（A120201）、会计硕士（专业硕士）（A121206）
本科：经济学（B02）、会计学（B120203）</t>
  </si>
  <si>
    <t>SS2019-B066</t>
  </si>
  <si>
    <t>学前教育管理岗</t>
  </si>
  <si>
    <t>从事学前教育管理工作。</t>
  </si>
  <si>
    <t>研究生：教育学（A0401）、心理学（A0402）
本科：教育学类（B0401）、心理学类（B0402）</t>
  </si>
  <si>
    <t>1.具有与岗位匹配的工作经验；
2.具有教师资格证或幼儿园园长证书。</t>
  </si>
  <si>
    <t>SS2019-B067</t>
  </si>
  <si>
    <t>基础教育管理岗</t>
  </si>
  <si>
    <t>从事基础教育管理工作。</t>
  </si>
  <si>
    <t>研究生：教育学（A0401）、心理学（A0402）、新闻传播学（A0503）
本科：教育学类（B0401）、心理学类（B0402）、新闻传播学类（B0503）</t>
  </si>
  <si>
    <t>SS2019-B068</t>
  </si>
  <si>
    <t>房地产和住房保障科</t>
  </si>
  <si>
    <t>管理专员</t>
  </si>
  <si>
    <t>房地产市场监管、预售行政审批。</t>
  </si>
  <si>
    <t>研究生：工程管理硕士（专业硕士）（A120102）
本科：工程管理（B120103），房地产开发与管理（B120104）</t>
  </si>
  <si>
    <t>SS2019-B069</t>
  </si>
  <si>
    <t>物业行业监管。</t>
  </si>
  <si>
    <t>研究生：工程管理硕士（专业硕士）（A120102）；工商管理（A1202)
本科：工程管理（B120103），物业管理（B120209）</t>
  </si>
  <si>
    <t>SS2019-B070</t>
  </si>
  <si>
    <t>建设统筹科</t>
  </si>
  <si>
    <t>工程会计（兼文员）</t>
  </si>
  <si>
    <t>负责项目会计、工程档案收集、整理工作，做好会议纪要，负责文件、及其他临时工作。</t>
  </si>
  <si>
    <t>研究生：管理科学与工程(A1201)；工商管理（A1202）；会计学（A121201）
本科：工程管理(B120103)；会计学(B120203)；</t>
  </si>
  <si>
    <t>有会计或财务工作经验。</t>
  </si>
  <si>
    <t>36</t>
  </si>
  <si>
    <t>SS2019-B071</t>
  </si>
  <si>
    <t>负责科室事务管理。</t>
  </si>
  <si>
    <t>研究生：水文学及水资源（A081501）；水力学及河流动力学（A081502）；水工结构工程（A081503）；水利水电工程（A081504）
本科：水务工程（B081204）；水利水电工程（B081201）</t>
  </si>
  <si>
    <t>1年以上水务行业工作经验。</t>
  </si>
  <si>
    <t>37</t>
  </si>
  <si>
    <t>SS2019-B072</t>
  </si>
  <si>
    <t>深圳市深汕特别合作区
城市管理和综合执法局</t>
  </si>
  <si>
    <t>从事收发文、印章管理、外联、档案管理、会务安排、接待、后勤、固定资产管理等工作。</t>
  </si>
  <si>
    <t>研究生：行政管理(A120401)
本科：行政管理(B120402)</t>
  </si>
  <si>
    <t>有与岗位匹配的工作经验。</t>
  </si>
  <si>
    <t>38</t>
  </si>
  <si>
    <t>SS2019-B073</t>
  </si>
  <si>
    <t>园林绿化科</t>
  </si>
  <si>
    <t>绿化管理岗</t>
  </si>
  <si>
    <t>从事工程管理工作。</t>
  </si>
  <si>
    <t>研究生：土木工程（A0814）
本科：土木工程类（B081101）</t>
  </si>
  <si>
    <t>持有中级以上职称证书优先。</t>
  </si>
  <si>
    <t>39</t>
  </si>
  <si>
    <t>SS2019-B074</t>
  </si>
  <si>
    <t>市容环卫科</t>
  </si>
  <si>
    <t>环境卫生管理岗</t>
  </si>
  <si>
    <t>从事市容环卫、街道综合整治工作规划及建设过程管理工作。</t>
  </si>
  <si>
    <t>研究生：行政管理(A120401)；环境科学与工程（A0830）；环境工程(A083002),环境科学(A083001)
本科：行政管理(B120402)，城市管理(B120405)，环境科学与工程（B082601),环境工程(B082602),环境科学(B082603)</t>
  </si>
  <si>
    <t>40</t>
  </si>
  <si>
    <t>SS2019-B075</t>
  </si>
  <si>
    <t>废弃物管理岗</t>
  </si>
  <si>
    <t>从事废弃资源运输、处理、设施建设的管理工作。</t>
  </si>
  <si>
    <t>研究生：行政管理(A120401)；环境科学与工程（A0830）；环境工程(A083002),环境科学(A083001)
本科:行政管理(B120402)，城市管理(B120405)，环境科学与工程(B082601),环境工程(B082602),环境科学(B082603)</t>
  </si>
  <si>
    <t>41</t>
  </si>
  <si>
    <t>SS2019-B076</t>
  </si>
  <si>
    <t>执法监察科</t>
  </si>
  <si>
    <t>测绘资质和测绘成果审核岗</t>
  </si>
  <si>
    <t>审查测绘单位资质和测绘任务登记；负责管理测绘成果；负责地图编绘出版的审查；保护测量标志。</t>
  </si>
  <si>
    <t>研究生：测绘科学与技术（A0816）。
本科：测绘类（B0813）</t>
  </si>
  <si>
    <t>1、助理工程师；
2、2年以上测绘工作经验。</t>
  </si>
  <si>
    <t>42</t>
  </si>
  <si>
    <t>SS2019-B077</t>
  </si>
  <si>
    <t>土地监察岗</t>
  </si>
  <si>
    <t>负责土地监察、法律协助、民事调解等工作。</t>
  </si>
  <si>
    <t>研究生：法学（AO301）
本科：法学类（BO301）</t>
  </si>
  <si>
    <t>43</t>
  </si>
  <si>
    <t>SS2019-B078</t>
  </si>
  <si>
    <t>负责土地监察、案件办理等工作。</t>
  </si>
  <si>
    <t>44</t>
  </si>
  <si>
    <t>SS2019-B079</t>
  </si>
  <si>
    <t>深圳市深汕特别合作区
土地整备局</t>
  </si>
  <si>
    <t>综合科</t>
  </si>
  <si>
    <t xml:space="preserve">综合行政岗    </t>
  </si>
  <si>
    <t>负责公文处理、综合材料写作、督查督办工作。</t>
  </si>
  <si>
    <t>研究生：理论经济学（A0201)；应用经济学(A0202)；法学（A0301)；法律硕士（专业硕士）（A030111）；;工商管理（A1202);公共管理(A1204);
本科：经济学类（B0201);法学类（B0301;历史学类（B0601);公共管理类（B1204)；政治学类（B0302）；人力资源管理（B120206）</t>
  </si>
  <si>
    <t>45</t>
  </si>
  <si>
    <t>SS2019-B080</t>
  </si>
  <si>
    <t>负责党务、政务、会务、档案管理、采购及工青妇工作。</t>
  </si>
  <si>
    <t>研究生：公共管理（A1204）
本科：公共管理类（B1204）；采购管理（B120603)；秘书学(B050107)；财务管理（B120204）</t>
  </si>
  <si>
    <t>46</t>
  </si>
  <si>
    <t>SS2019-B081</t>
  </si>
  <si>
    <t>更新科</t>
  </si>
  <si>
    <t>从事土地整备、房屋征收、城市更新及土地资源管理等工作。</t>
  </si>
  <si>
    <t>研究生：地图学与地理信息系统（A070503）,测绘科学与技术（A0816）,土地资源管理（A120405）；资产评估硕士（专业硕士）（A020216）。
本科：地理科学类（B0705）,测绘类（B0813）；土地资源管理（B120404）；建筑类（B0810）;人文地理与城乡规划（B070503）;城乡规划与管理类（B081002）;房地产经营管理（B120104）</t>
  </si>
  <si>
    <t>1.初级或以上职称2.2年以上与岗位匹配的工作经验。</t>
  </si>
  <si>
    <t>47</t>
  </si>
  <si>
    <t>SS2019-B082</t>
  </si>
  <si>
    <t>征收科</t>
  </si>
  <si>
    <t>土地整备岗</t>
  </si>
  <si>
    <t>负责土地征收、流转及土地整备等相关工作。</t>
  </si>
  <si>
    <t>研究生：建筑学（A0813）;土木工程（A0814）;测绘科学与技术（A0816）;城乡规划学（A0833）；土地资源管理（A120405）
本科：建筑类（B0810）;土木类（B0811）;测绘类（B0813）;人文地理与城乡规划（B070503）；土地资源管理（B120404）</t>
  </si>
  <si>
    <t>48</t>
  </si>
  <si>
    <t>SS2019-B083</t>
  </si>
  <si>
    <t>深圳市深汕特别合作区应急管理局</t>
  </si>
  <si>
    <t>安全综合协调科</t>
  </si>
  <si>
    <t>安全生产综合协调岗</t>
  </si>
  <si>
    <t>负责安全生产宣传、教育、培训工作；负责安全生产专项督查督办工作；负责区党工委、管委会领导安全生产调研、检查等相关协调工作；负责安全生产业务系统和信息报送相关工作；负责安全生产行政审批事项相关工作；负责全区安全生产考核相关工作；负责区安委办的日常工作。</t>
  </si>
  <si>
    <t>研究生：法学（A0301）、安全科学与工程(A0837)、化学工程与技术（A0817）、建筑学（A0813）、机械工程（A0802）、电气工程（A0808）
本科：法学类（B0301）、安全工程类（B0830）、化工与制药类（B0814）、建筑类（B0810）、机械类（B0802）、电气工程及其自动化（B080601）</t>
  </si>
  <si>
    <t>49</t>
  </si>
  <si>
    <t>SS2019-B084</t>
  </si>
  <si>
    <t>安全生产综合监管科</t>
  </si>
  <si>
    <t>安全生产综合监管岗</t>
  </si>
  <si>
    <t>负责工矿商贸、非煤矿山、危险化学品、烟花爆竹等行业安全生产检查、监管工作；负责生产安全事故应急、处置、调查等工作；负责安全生产行政执法相关工作；负责安全生产网格化监管督查督办工作。</t>
  </si>
  <si>
    <t>50</t>
  </si>
  <si>
    <t>SS2019-B085</t>
  </si>
  <si>
    <t>办公室（法规科）</t>
  </si>
  <si>
    <t>信息化建设岗</t>
  </si>
  <si>
    <t>负责应急指挥中心信息化建设，应急安全生产防灾、减灾信息化建设。</t>
  </si>
  <si>
    <t>研究生：计算机科学与技术（A0812）、信息与通信工程（A0810)、
本科：电子信息类（B0807)、
计算机类（B0809)、信息与计算科学（B070102）、信息管理与信息系统（B120102）</t>
  </si>
  <si>
    <t>51</t>
  </si>
  <si>
    <t>SS2019-B086</t>
  </si>
  <si>
    <t>承担人员招聘、干部人事、机构编制、劳动工资、教育培训、外事、离退休人员服务等工作。</t>
  </si>
  <si>
    <t>研究生：企业管理（人力资源管理方向）（A120202）；行政管理（A120401）
本科：人力资源管理（B120206）；行政管理（B120402）</t>
  </si>
  <si>
    <t>全日制硕士、博士可放宽到40周岁。</t>
  </si>
  <si>
    <t>52</t>
  </si>
  <si>
    <t>SS2019-B087</t>
  </si>
  <si>
    <t>环境监测站</t>
  </si>
  <si>
    <t>化验分析</t>
  </si>
  <si>
    <t>无机分析、有机分析、重金属分析、质量控制与报告编制。</t>
  </si>
  <si>
    <t>化学（A0703）；环境科学与工程（A0830）；大气科学（A0706）；海洋科学（A0707）</t>
  </si>
  <si>
    <t>53</t>
  </si>
  <si>
    <t>SS2019-B088</t>
  </si>
  <si>
    <t>执法大队</t>
  </si>
  <si>
    <t>执法稽查</t>
  </si>
  <si>
    <t>负责全区环境监察执法工作，包括对排污单位的废水、废气、固体废物、粉尘、恶臭气体、噪声、振动等污染物排放情况、生态破坏情况和新建项目执行“三同时”情况进行现场检查监督；环境执法稽查；现场调查取证并提出行政处罚意见等工作。</t>
  </si>
  <si>
    <t>研究生：环境科学与工程（A0830）；大气科学（A0706）；海洋科学（A0707）；法学（A0301）
本科：环境科学与工程类（B0826）；大气科学类（B0706）；海洋科学类（B0707）；法学类（B0301）</t>
  </si>
  <si>
    <t xml:space="preserve">有相关执法经验。
</t>
  </si>
  <si>
    <t>1.全日制硕士、博士可放宽到40周岁。
2.环境与资源保护法专业优先。</t>
  </si>
  <si>
    <t>54</t>
  </si>
  <si>
    <t>SS2019-B089</t>
  </si>
  <si>
    <t>监督管理科</t>
  </si>
  <si>
    <t>环境监管</t>
  </si>
  <si>
    <t>负责全区大气、化石能源等污染防治的监督管理。拟订大气、化石能源、机动车等污染防治相关法规、规章草案和政策、规划、计划、标准，并监督实施。组织实施大气环境质量改善目标落实情况考核制度。拟订和监督实施大气环境功能区划。组织拟订重污染天气应对政策措施。组织实施重点区域大气污染联防联控协作工作。组织协调大气面源污染防治工作。</t>
  </si>
  <si>
    <t>研究生：大气科学（A0706）
本科：大气科学类（B0706）</t>
  </si>
  <si>
    <t>55</t>
  </si>
  <si>
    <t>SS2019-B090</t>
  </si>
  <si>
    <t>负责全区海洋生态环境监管工作，监督陆源污染物排海，负责防治海岸和海洋工程建设项目和废弃物海洋倾倒对海洋污染损害的生态环境保护工作。指导入海排污口设置。负责海洋环境的污染防治政策、标准、技术规范的制定与组织实施。</t>
  </si>
  <si>
    <t>研究生：海洋科学（A0707）船舶与海洋工程（A0824）
本科：海洋科学类（B0707）海洋工程类（B0820）</t>
  </si>
  <si>
    <t>56</t>
  </si>
  <si>
    <t>SS2019-B091</t>
  </si>
  <si>
    <t>深圳市交通运输局
深汕管理局</t>
  </si>
  <si>
    <t>综合组</t>
  </si>
  <si>
    <t>法务岗</t>
  </si>
  <si>
    <t>起草、审查和修改单位各类法律文书及合同。</t>
  </si>
  <si>
    <t>45岁
以下</t>
  </si>
  <si>
    <t>57</t>
  </si>
  <si>
    <t>SS2019-B092</t>
  </si>
  <si>
    <t>会计</t>
  </si>
  <si>
    <t>负责单位的资金、资产管理工作。</t>
  </si>
  <si>
    <t>58</t>
  </si>
  <si>
    <t>SS2019-B093</t>
  </si>
  <si>
    <t>运输管理组</t>
  </si>
  <si>
    <t>技术员</t>
  </si>
  <si>
    <t>计算机软硬件及相关设备的日常维护和保养。</t>
  </si>
  <si>
    <t>研究生：计算机科学与技术（A0812）
本科：计算机类（B0809）</t>
  </si>
  <si>
    <t>59</t>
  </si>
  <si>
    <t>SS2019-B094</t>
  </si>
  <si>
    <t>60</t>
  </si>
  <si>
    <t>SS2019-B095</t>
  </si>
  <si>
    <t>物流管理专员</t>
  </si>
  <si>
    <t>承担辖区内港口航运日常监督工作。</t>
  </si>
  <si>
    <t>研究生：管理科学与工程（A1201）
本科：物流管理与工程类（B1206）</t>
  </si>
  <si>
    <t>61</t>
  </si>
  <si>
    <t>SS2019-B096</t>
  </si>
  <si>
    <t>运输管理岗</t>
  </si>
  <si>
    <t>研究和协助有关部门指定辖区内运输行业发展规划。</t>
  </si>
  <si>
    <t>研究生：交通运输工程（A0823）
本科：交通运输类（B0819）</t>
  </si>
  <si>
    <t>62</t>
  </si>
  <si>
    <t>SS2019-B097</t>
  </si>
  <si>
    <t>规划建设养护组</t>
  </si>
  <si>
    <t>养护监管岗</t>
  </si>
  <si>
    <t>承担辖区内交通基础设施的养护工作。</t>
  </si>
  <si>
    <t>研究生：土木工程（A0814）
本科：土木类（B0811）</t>
  </si>
  <si>
    <t>63</t>
  </si>
  <si>
    <t>SS2019-B098</t>
  </si>
  <si>
    <t>规划前期岗</t>
  </si>
  <si>
    <t>参与辖区内交通规划工作。</t>
  </si>
  <si>
    <t>64</t>
  </si>
  <si>
    <t>SS2019-B099</t>
  </si>
  <si>
    <t>65</t>
  </si>
  <si>
    <t>SS2019-B100</t>
  </si>
  <si>
    <t>深圳市市场监督管理局
深汕监管局</t>
  </si>
  <si>
    <t>—</t>
  </si>
  <si>
    <t>承担费用核算，编制会计报表，协助负责财务稽核、审计及编制全局预算、固定资产财务管理等；承担资金收付及资金管理，编制资金报表等工作。</t>
  </si>
  <si>
    <t>研究生：工商管理（A1202）；经济学（A02）
本科：工商管理类（B1202）；经济学（B02）</t>
  </si>
  <si>
    <t>66</t>
  </si>
  <si>
    <t>SS2019-B101</t>
  </si>
  <si>
    <t>市场监管辅助岗</t>
  </si>
  <si>
    <t>协助开展食品、药品、特种设备安全、质量安全管理、计量、标准化、认证认可管理以及日常安全监督等工作。</t>
  </si>
  <si>
    <t>研究生：经济学（A02）；法学（A03）；历史学（A06）；化学（A0703）；工学（A08）；公共卫生与预防医学（A1004）；管理学（A12）                       
本科：经济学（B02）；法学（B03）；历史学（B06）；统计学类（B0711）；化学类（B0703）；工学（B08）；公共卫生与预防医学类（B1007）；管理学（B12）</t>
  </si>
  <si>
    <t>67</t>
  </si>
  <si>
    <t>SS2019-B102</t>
  </si>
  <si>
    <t>行政执法辅助岗</t>
  </si>
  <si>
    <t>协助开展市场监管执法相关工作。</t>
  </si>
  <si>
    <t>深圳市深汕特别合作区机关事业单位2019年下半年行政事务员招聘岗位表
（专业技术岗）</t>
  </si>
  <si>
    <t>SS2019-Z103</t>
  </si>
  <si>
    <t>基建科</t>
  </si>
  <si>
    <t>从事工程项目合同管理、工程造价管理工作，并协助做好工程建设项目决算工作；从事建设工程的施工、监理、设备采购、付款、跟踪审计和资金计划落实等工作。</t>
  </si>
  <si>
    <t>研究生：建筑学（A0813）、土木工程（A0814）、工程管理硕士（专业硕士）（A120102)
本科：建筑类（B0810）、土木类（B0811)、工程管理（B120103）、工程造价（B120105）</t>
  </si>
  <si>
    <t>1.6年以上工程管理相关工作经验；
2.相关专业中级以上职称。</t>
  </si>
  <si>
    <t>SS2019-Z104</t>
  </si>
  <si>
    <t>造价工程师</t>
  </si>
  <si>
    <t>负责投资控制，组织工程投资匡算、估算、概算、预结算及决算等阶段造价审核和管理及本局领导交办其他工作。</t>
  </si>
  <si>
    <t xml:space="preserve"> 研究生：土木工程(A0814)；
本科：工程造价(B120105)；  </t>
  </si>
  <si>
    <t>持有中级造价工程师资格证书且不少于5年专业工作经验</t>
  </si>
  <si>
    <t>SS2019-Z105</t>
  </si>
  <si>
    <t>商务合约岗</t>
  </si>
  <si>
    <t>负责工程合同、招标、造价管理和法律审查等相关工作。</t>
  </si>
  <si>
    <t xml:space="preserve">研究生：交通运输工程(A0823)；土木工程(A0814)；
本科：工程管理(B120103)；土木工程(B081101)；交通工程(B081902)；城乡规划(B081002)；  </t>
  </si>
  <si>
    <t>1.持有中级工程师资格证书且不少于5年专业工作经验；
2.有建设单位工作经验或有注册执业证书或有招标代理机构工作经验。</t>
  </si>
  <si>
    <t>SS2019-Z106</t>
  </si>
  <si>
    <t>专业技术工程师</t>
  </si>
  <si>
    <t>负责项目前期管理，组织方案设计、初步设计和施工图设计审核，协调项目报建；负责重大施工方案和工程变更审核和管理，负责工程新技术新材料推广和应用及本局领导交办其他工作。</t>
  </si>
  <si>
    <t>研究生：工程管理硕士（专业硕士）（A120102)、土木工程(A0814)、建筑学（A0813）；
本科：工程管理(B120103)；土木类(B0811)；建筑类(B0810)；</t>
  </si>
  <si>
    <t>1.持有中级工程师资格证书且不少于8年专业工作经验；
2.有建设单位工作经验或有注册执业证书。
3.有5年以上以上甲级设计院工作经历。</t>
  </si>
  <si>
    <t>SS2019-Z107</t>
  </si>
  <si>
    <t>专业技术岗</t>
  </si>
  <si>
    <t>负责水务工程管理。</t>
  </si>
  <si>
    <t>持有中级工程师资格证书且不少于5年水务工程管理经验。</t>
  </si>
  <si>
    <t>SS2019-Z108</t>
  </si>
  <si>
    <t>负责水务规划管理。</t>
  </si>
  <si>
    <t>持有中级工程师资格证书且不少于5年水务规划、设计工作经验。</t>
  </si>
  <si>
    <t>SS2019-Z109</t>
  </si>
  <si>
    <t>宣传信息科（融媒体中心）</t>
  </si>
  <si>
    <t>新闻采编岗</t>
  </si>
  <si>
    <t>1、负责全区重要新闻的原创性采写和编辑；
2、负责策划和撰写全区重大宣传稿；
3、完成领导交办的其他工作。</t>
  </si>
  <si>
    <t>研究生：新闻传播学（A0503)；广播电视艺术学（A050407）；广播电视硕士（专业硕士）（A050413）；汉语言文字学（A050103）
本科：新闻传播学类（B0503);广播电视编导（B050605）；汉语言文学（B050101）</t>
  </si>
  <si>
    <t>1.具有省或市级权威主流媒体行业3年以上从业工作经验；
2.曾经在市级以上主流媒体发表过的深度报道作品（简历请附至少两篇作品）；
3.有驾驶证，有开车经验。</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</si>
</sst>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2"/>
      <name val="宋体"/>
      <charset val="134"/>
    </font>
    <font>
      <sz val="22"/>
      <name val="方正小标宋简体"/>
      <charset val="134"/>
    </font>
    <font>
      <b/>
      <sz val="14"/>
      <name val="仿宋"/>
      <charset val="134"/>
    </font>
    <font>
      <sz val="16"/>
      <name val="仿宋"/>
      <charset val="134"/>
    </font>
    <font>
      <sz val="14"/>
      <name val="仿宋"/>
      <charset val="134"/>
    </font>
    <font>
      <b/>
      <sz val="14"/>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5" borderId="0" applyNumberFormat="0" applyBorder="0" applyAlignment="0" applyProtection="0">
      <alignment vertical="center"/>
    </xf>
    <xf numFmtId="0" fontId="22" fillId="22"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8"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5" fillId="21"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5" borderId="5" applyNumberFormat="0" applyFont="0" applyAlignment="0" applyProtection="0">
      <alignment vertical="center"/>
    </xf>
    <xf numFmtId="0" fontId="15" fillId="2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20" borderId="0" applyNumberFormat="0" applyBorder="0" applyAlignment="0" applyProtection="0">
      <alignment vertical="center"/>
    </xf>
    <xf numFmtId="0" fontId="12" fillId="0" borderId="7" applyNumberFormat="0" applyFill="0" applyAlignment="0" applyProtection="0">
      <alignment vertical="center"/>
    </xf>
    <xf numFmtId="0" fontId="15" fillId="19" borderId="0" applyNumberFormat="0" applyBorder="0" applyAlignment="0" applyProtection="0">
      <alignment vertical="center"/>
    </xf>
    <xf numFmtId="0" fontId="16" fillId="14" borderId="4" applyNumberFormat="0" applyAlignment="0" applyProtection="0">
      <alignment vertical="center"/>
    </xf>
    <xf numFmtId="0" fontId="25" fillId="14" borderId="8" applyNumberFormat="0" applyAlignment="0" applyProtection="0">
      <alignment vertical="center"/>
    </xf>
    <xf numFmtId="0" fontId="7" fillId="6" borderId="2" applyNumberFormat="0" applyAlignment="0" applyProtection="0">
      <alignment vertical="center"/>
    </xf>
    <xf numFmtId="0" fontId="6" fillId="24" borderId="0" applyNumberFormat="0" applyBorder="0" applyAlignment="0" applyProtection="0">
      <alignment vertical="center"/>
    </xf>
    <xf numFmtId="0" fontId="15" fillId="13"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3" borderId="0" applyNumberFormat="0" applyBorder="0" applyAlignment="0" applyProtection="0">
      <alignment vertical="center"/>
    </xf>
    <xf numFmtId="0" fontId="21" fillId="18" borderId="0" applyNumberFormat="0" applyBorder="0" applyAlignment="0" applyProtection="0">
      <alignment vertical="center"/>
    </xf>
    <xf numFmtId="0" fontId="6" fillId="31" borderId="0" applyNumberFormat="0" applyBorder="0" applyAlignment="0" applyProtection="0">
      <alignment vertical="center"/>
    </xf>
    <xf numFmtId="0" fontId="15" fillId="12" borderId="0" applyNumberFormat="0" applyBorder="0" applyAlignment="0" applyProtection="0">
      <alignment vertical="center"/>
    </xf>
    <xf numFmtId="0" fontId="6" fillId="30" borderId="0" applyNumberFormat="0" applyBorder="0" applyAlignment="0" applyProtection="0">
      <alignment vertical="center"/>
    </xf>
    <xf numFmtId="0" fontId="6" fillId="5" borderId="0" applyNumberFormat="0" applyBorder="0" applyAlignment="0" applyProtection="0">
      <alignment vertical="center"/>
    </xf>
    <xf numFmtId="0" fontId="6" fillId="29" borderId="0" applyNumberFormat="0" applyBorder="0" applyAlignment="0" applyProtection="0">
      <alignment vertical="center"/>
    </xf>
    <xf numFmtId="0" fontId="6"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6" fillId="28" borderId="0" applyNumberFormat="0" applyBorder="0" applyAlignment="0" applyProtection="0">
      <alignment vertical="center"/>
    </xf>
    <xf numFmtId="0" fontId="6" fillId="3" borderId="0" applyNumberFormat="0" applyBorder="0" applyAlignment="0" applyProtection="0">
      <alignment vertical="center"/>
    </xf>
    <xf numFmtId="0" fontId="15" fillId="10" borderId="0" applyNumberFormat="0" applyBorder="0" applyAlignment="0" applyProtection="0">
      <alignment vertical="center"/>
    </xf>
    <xf numFmtId="0" fontId="6" fillId="2" borderId="0" applyNumberFormat="0" applyBorder="0" applyAlignment="0" applyProtection="0">
      <alignment vertical="center"/>
    </xf>
    <xf numFmtId="0" fontId="15" fillId="26" borderId="0" applyNumberFormat="0" applyBorder="0" applyAlignment="0" applyProtection="0">
      <alignment vertical="center"/>
    </xf>
    <xf numFmtId="0" fontId="15" fillId="16" borderId="0" applyNumberFormat="0" applyBorder="0" applyAlignment="0" applyProtection="0">
      <alignment vertical="center"/>
    </xf>
    <xf numFmtId="0" fontId="6" fillId="7" borderId="0" applyNumberFormat="0" applyBorder="0" applyAlignment="0" applyProtection="0">
      <alignment vertical="center"/>
    </xf>
    <xf numFmtId="0" fontId="15" fillId="32" borderId="0" applyNumberFormat="0" applyBorder="0" applyAlignment="0" applyProtection="0">
      <alignment vertical="center"/>
    </xf>
  </cellStyleXfs>
  <cellXfs count="44">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49" fontId="3"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4"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Border="1">
      <alignment vertical="center"/>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lignment vertical="center"/>
    </xf>
    <xf numFmtId="49" fontId="4" fillId="0" borderId="1" xfId="0" applyNumberFormat="1" applyFont="1" applyFill="1" applyBorder="1" applyAlignment="1">
      <alignment horizontal="left" vertical="center" wrapText="1"/>
    </xf>
    <xf numFmtId="0" fontId="3" fillId="0" borderId="1" xfId="0" applyFont="1" applyFill="1" applyBorder="1">
      <alignment vertical="center"/>
    </xf>
    <xf numFmtId="0" fontId="5" fillId="0" borderId="0" xfId="0" applyFont="1">
      <alignment vertical="center"/>
    </xf>
    <xf numFmtId="0" fontId="4" fillId="0" borderId="0" xfId="0" applyFont="1">
      <alignment vertical="center"/>
    </xf>
    <xf numFmtId="0" fontId="4" fillId="0" borderId="0" xfId="0" applyFont="1" applyBorder="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tabSelected="1" view="pageBreakPreview" zoomScale="80" zoomScaleNormal="70" zoomScaleSheetLayoutView="80" workbookViewId="0">
      <selection activeCell="C5" sqref="C5"/>
    </sheetView>
  </sheetViews>
  <sheetFormatPr defaultColWidth="9" defaultRowHeight="14.25"/>
  <cols>
    <col min="1" max="1" width="6.125" customWidth="1"/>
    <col min="2" max="2" width="14.8333333333333" customWidth="1"/>
    <col min="3" max="3" width="28.25" style="33" customWidth="1"/>
    <col min="4" max="4" width="19.5" style="33" customWidth="1"/>
    <col min="5" max="5" width="15.875" style="33" customWidth="1"/>
    <col min="6" max="6" width="49.5" style="34" customWidth="1"/>
    <col min="7" max="7" width="7.5" customWidth="1"/>
    <col min="8" max="8" width="7.5" style="33" customWidth="1"/>
    <col min="9" max="10" width="7.5" customWidth="1"/>
    <col min="11" max="11" width="61.125" style="33" customWidth="1"/>
    <col min="12" max="12" width="39.2166666666667" style="34" customWidth="1"/>
    <col min="13" max="13" width="14.375" customWidth="1"/>
  </cols>
  <sheetData>
    <row r="1" ht="78" customHeight="1" spans="1:13">
      <c r="A1" s="35" t="s">
        <v>0</v>
      </c>
      <c r="B1" s="35"/>
      <c r="C1" s="35"/>
      <c r="D1" s="36"/>
      <c r="E1" s="36"/>
      <c r="F1" s="37"/>
      <c r="G1" s="36"/>
      <c r="H1" s="36"/>
      <c r="I1" s="36"/>
      <c r="J1" s="36"/>
      <c r="K1" s="36"/>
      <c r="L1" s="37"/>
      <c r="M1" s="36"/>
    </row>
    <row r="2" s="30" customFormat="1" ht="45" customHeight="1" spans="1:13">
      <c r="A2" s="5" t="s">
        <v>1</v>
      </c>
      <c r="B2" s="5" t="s">
        <v>2</v>
      </c>
      <c r="C2" s="5" t="s">
        <v>3</v>
      </c>
      <c r="D2" s="5" t="s">
        <v>4</v>
      </c>
      <c r="E2" s="38" t="s">
        <v>5</v>
      </c>
      <c r="F2" s="38" t="s">
        <v>6</v>
      </c>
      <c r="G2" s="38" t="s">
        <v>7</v>
      </c>
      <c r="H2" s="38" t="s">
        <v>8</v>
      </c>
      <c r="I2" s="38" t="s">
        <v>9</v>
      </c>
      <c r="J2" s="38" t="s">
        <v>10</v>
      </c>
      <c r="K2" s="38" t="s">
        <v>11</v>
      </c>
      <c r="L2" s="6" t="s">
        <v>12</v>
      </c>
      <c r="M2" s="5" t="s">
        <v>13</v>
      </c>
    </row>
    <row r="3" s="30" customFormat="1" ht="75" spans="1:13">
      <c r="A3" s="8" t="s">
        <v>14</v>
      </c>
      <c r="B3" s="8" t="s">
        <v>15</v>
      </c>
      <c r="C3" s="11" t="s">
        <v>16</v>
      </c>
      <c r="D3" s="39" t="s">
        <v>17</v>
      </c>
      <c r="E3" s="18" t="s">
        <v>18</v>
      </c>
      <c r="F3" s="12" t="s">
        <v>19</v>
      </c>
      <c r="G3" s="23">
        <v>2</v>
      </c>
      <c r="H3" s="11" t="s">
        <v>20</v>
      </c>
      <c r="I3" s="18" t="s">
        <v>21</v>
      </c>
      <c r="J3" s="18" t="s">
        <v>22</v>
      </c>
      <c r="K3" s="11" t="s">
        <v>23</v>
      </c>
      <c r="L3" s="12" t="s">
        <v>24</v>
      </c>
      <c r="M3" s="4"/>
    </row>
    <row r="4" s="30" customFormat="1" ht="56.25" spans="1:13">
      <c r="A4" s="8" t="s">
        <v>25</v>
      </c>
      <c r="B4" s="8" t="s">
        <v>26</v>
      </c>
      <c r="C4" s="11" t="s">
        <v>16</v>
      </c>
      <c r="D4" s="39" t="s">
        <v>17</v>
      </c>
      <c r="E4" s="18" t="s">
        <v>27</v>
      </c>
      <c r="F4" s="12" t="s">
        <v>28</v>
      </c>
      <c r="G4" s="23">
        <v>1</v>
      </c>
      <c r="H4" s="11" t="s">
        <v>20</v>
      </c>
      <c r="I4" s="18" t="s">
        <v>21</v>
      </c>
      <c r="J4" s="18" t="s">
        <v>22</v>
      </c>
      <c r="K4" s="11" t="s">
        <v>29</v>
      </c>
      <c r="L4" s="12" t="s">
        <v>24</v>
      </c>
      <c r="M4" s="4"/>
    </row>
    <row r="5" s="31" customFormat="1" ht="187.5" spans="1:13">
      <c r="A5" s="8" t="s">
        <v>30</v>
      </c>
      <c r="B5" s="8" t="s">
        <v>31</v>
      </c>
      <c r="C5" s="10" t="s">
        <v>32</v>
      </c>
      <c r="D5" s="8" t="s">
        <v>33</v>
      </c>
      <c r="E5" s="11" t="s">
        <v>34</v>
      </c>
      <c r="F5" s="12" t="s">
        <v>35</v>
      </c>
      <c r="G5" s="23">
        <v>2</v>
      </c>
      <c r="H5" s="11" t="s">
        <v>36</v>
      </c>
      <c r="I5" s="18" t="s">
        <v>21</v>
      </c>
      <c r="J5" s="18" t="s">
        <v>22</v>
      </c>
      <c r="K5" s="11" t="s">
        <v>37</v>
      </c>
      <c r="L5" s="12" t="s">
        <v>24</v>
      </c>
      <c r="M5" s="11"/>
    </row>
    <row r="6" s="31" customFormat="1" ht="131.25" spans="1:13">
      <c r="A6" s="8" t="s">
        <v>38</v>
      </c>
      <c r="B6" s="8" t="s">
        <v>39</v>
      </c>
      <c r="C6" s="10" t="s">
        <v>32</v>
      </c>
      <c r="D6" s="8" t="s">
        <v>40</v>
      </c>
      <c r="E6" s="11" t="s">
        <v>34</v>
      </c>
      <c r="F6" s="12" t="s">
        <v>41</v>
      </c>
      <c r="G6" s="11">
        <v>3</v>
      </c>
      <c r="H6" s="11" t="s">
        <v>36</v>
      </c>
      <c r="I6" s="18" t="s">
        <v>21</v>
      </c>
      <c r="J6" s="18" t="s">
        <v>22</v>
      </c>
      <c r="K6" s="11" t="s">
        <v>42</v>
      </c>
      <c r="L6" s="12" t="s">
        <v>24</v>
      </c>
      <c r="M6" s="11"/>
    </row>
    <row r="7" s="31" customFormat="1" ht="131.25" spans="1:13">
      <c r="A7" s="8" t="s">
        <v>43</v>
      </c>
      <c r="B7" s="8" t="s">
        <v>44</v>
      </c>
      <c r="C7" s="10" t="s">
        <v>32</v>
      </c>
      <c r="D7" s="8" t="s">
        <v>45</v>
      </c>
      <c r="E7" s="11" t="s">
        <v>46</v>
      </c>
      <c r="F7" s="12" t="s">
        <v>47</v>
      </c>
      <c r="G7" s="11">
        <v>3</v>
      </c>
      <c r="H7" s="11" t="s">
        <v>36</v>
      </c>
      <c r="I7" s="18" t="s">
        <v>21</v>
      </c>
      <c r="J7" s="18" t="s">
        <v>22</v>
      </c>
      <c r="K7" s="11" t="s">
        <v>42</v>
      </c>
      <c r="L7" s="12" t="s">
        <v>24</v>
      </c>
      <c r="M7" s="11"/>
    </row>
    <row r="8" s="30" customFormat="1" ht="93.75" spans="1:13">
      <c r="A8" s="8" t="s">
        <v>48</v>
      </c>
      <c r="B8" s="8" t="s">
        <v>49</v>
      </c>
      <c r="C8" s="10" t="s">
        <v>50</v>
      </c>
      <c r="D8" s="10" t="s">
        <v>51</v>
      </c>
      <c r="E8" s="11" t="s">
        <v>34</v>
      </c>
      <c r="F8" s="12" t="s">
        <v>52</v>
      </c>
      <c r="G8" s="11">
        <v>1</v>
      </c>
      <c r="H8" s="11" t="s">
        <v>36</v>
      </c>
      <c r="I8" s="18" t="s">
        <v>21</v>
      </c>
      <c r="J8" s="18" t="s">
        <v>22</v>
      </c>
      <c r="K8" s="11" t="s">
        <v>53</v>
      </c>
      <c r="L8" s="12" t="s">
        <v>54</v>
      </c>
      <c r="M8" s="4"/>
    </row>
    <row r="9" s="31" customFormat="1" ht="150" spans="1:13">
      <c r="A9" s="8" t="s">
        <v>55</v>
      </c>
      <c r="B9" s="8" t="s">
        <v>56</v>
      </c>
      <c r="C9" s="10" t="s">
        <v>50</v>
      </c>
      <c r="D9" s="10" t="s">
        <v>57</v>
      </c>
      <c r="E9" s="11" t="s">
        <v>58</v>
      </c>
      <c r="F9" s="12" t="s">
        <v>59</v>
      </c>
      <c r="G9" s="11">
        <v>1</v>
      </c>
      <c r="H9" s="11" t="s">
        <v>36</v>
      </c>
      <c r="I9" s="18" t="s">
        <v>21</v>
      </c>
      <c r="J9" s="18" t="s">
        <v>22</v>
      </c>
      <c r="K9" s="11" t="s">
        <v>60</v>
      </c>
      <c r="L9" s="12" t="s">
        <v>61</v>
      </c>
      <c r="M9" s="12"/>
    </row>
    <row r="10" s="31" customFormat="1" ht="131.25" spans="1:13">
      <c r="A10" s="8" t="s">
        <v>62</v>
      </c>
      <c r="B10" s="8" t="s">
        <v>63</v>
      </c>
      <c r="C10" s="10" t="s">
        <v>50</v>
      </c>
      <c r="D10" s="8" t="s">
        <v>64</v>
      </c>
      <c r="E10" s="11" t="s">
        <v>65</v>
      </c>
      <c r="F10" s="22" t="s">
        <v>66</v>
      </c>
      <c r="G10" s="11">
        <v>1</v>
      </c>
      <c r="H10" s="11" t="s">
        <v>36</v>
      </c>
      <c r="I10" s="18" t="s">
        <v>21</v>
      </c>
      <c r="J10" s="18" t="s">
        <v>22</v>
      </c>
      <c r="K10" s="11" t="s">
        <v>67</v>
      </c>
      <c r="L10" s="12" t="s">
        <v>68</v>
      </c>
      <c r="M10" s="12"/>
    </row>
    <row r="11" s="31" customFormat="1" ht="112.5" spans="1:13">
      <c r="A11" s="8" t="s">
        <v>69</v>
      </c>
      <c r="B11" s="8" t="s">
        <v>70</v>
      </c>
      <c r="C11" s="10" t="s">
        <v>50</v>
      </c>
      <c r="D11" s="8" t="s">
        <v>71</v>
      </c>
      <c r="E11" s="11" t="s">
        <v>72</v>
      </c>
      <c r="F11" s="12" t="s">
        <v>73</v>
      </c>
      <c r="G11" s="11">
        <v>1</v>
      </c>
      <c r="H11" s="11" t="s">
        <v>36</v>
      </c>
      <c r="I11" s="18" t="s">
        <v>21</v>
      </c>
      <c r="J11" s="18" t="s">
        <v>22</v>
      </c>
      <c r="K11" s="11" t="s">
        <v>74</v>
      </c>
      <c r="L11" s="12" t="s">
        <v>75</v>
      </c>
      <c r="M11" s="12" t="s">
        <v>76</v>
      </c>
    </row>
    <row r="12" s="31" customFormat="1" ht="56.25" spans="1:13">
      <c r="A12" s="8" t="s">
        <v>77</v>
      </c>
      <c r="B12" s="8" t="s">
        <v>78</v>
      </c>
      <c r="C12" s="10" t="s">
        <v>79</v>
      </c>
      <c r="D12" s="10" t="s">
        <v>51</v>
      </c>
      <c r="E12" s="11" t="s">
        <v>34</v>
      </c>
      <c r="F12" s="12" t="s">
        <v>80</v>
      </c>
      <c r="G12" s="11">
        <v>1</v>
      </c>
      <c r="H12" s="11" t="s">
        <v>36</v>
      </c>
      <c r="I12" s="11" t="s">
        <v>81</v>
      </c>
      <c r="J12" s="11" t="s">
        <v>82</v>
      </c>
      <c r="K12" s="11" t="s">
        <v>83</v>
      </c>
      <c r="L12" s="12" t="s">
        <v>84</v>
      </c>
      <c r="M12" s="12" t="s">
        <v>85</v>
      </c>
    </row>
    <row r="13" s="31" customFormat="1" ht="75" spans="1:13">
      <c r="A13" s="8" t="s">
        <v>86</v>
      </c>
      <c r="B13" s="8" t="s">
        <v>87</v>
      </c>
      <c r="C13" s="10" t="s">
        <v>79</v>
      </c>
      <c r="D13" s="10" t="s">
        <v>51</v>
      </c>
      <c r="E13" s="11" t="s">
        <v>88</v>
      </c>
      <c r="F13" s="12" t="s">
        <v>89</v>
      </c>
      <c r="G13" s="11">
        <v>1</v>
      </c>
      <c r="H13" s="11" t="s">
        <v>36</v>
      </c>
      <c r="I13" s="18" t="s">
        <v>21</v>
      </c>
      <c r="J13" s="18" t="s">
        <v>22</v>
      </c>
      <c r="K13" s="11" t="s">
        <v>90</v>
      </c>
      <c r="L13" s="12" t="s">
        <v>91</v>
      </c>
      <c r="M13" s="12"/>
    </row>
    <row r="14" s="31" customFormat="1" ht="75" spans="1:13">
      <c r="A14" s="8" t="s">
        <v>92</v>
      </c>
      <c r="B14" s="8" t="s">
        <v>93</v>
      </c>
      <c r="C14" s="10" t="s">
        <v>79</v>
      </c>
      <c r="D14" s="10" t="s">
        <v>51</v>
      </c>
      <c r="E14" s="11" t="s">
        <v>94</v>
      </c>
      <c r="F14" s="12" t="s">
        <v>95</v>
      </c>
      <c r="G14" s="11">
        <v>1</v>
      </c>
      <c r="H14" s="11" t="s">
        <v>20</v>
      </c>
      <c r="I14" s="18" t="s">
        <v>21</v>
      </c>
      <c r="J14" s="18" t="s">
        <v>22</v>
      </c>
      <c r="K14" s="11" t="s">
        <v>96</v>
      </c>
      <c r="L14" s="12" t="s">
        <v>91</v>
      </c>
      <c r="M14" s="12"/>
    </row>
    <row r="15" s="31" customFormat="1" ht="93.75" spans="1:13">
      <c r="A15" s="8" t="s">
        <v>97</v>
      </c>
      <c r="B15" s="8" t="s">
        <v>98</v>
      </c>
      <c r="C15" s="10" t="s">
        <v>79</v>
      </c>
      <c r="D15" s="10" t="s">
        <v>99</v>
      </c>
      <c r="E15" s="10" t="s">
        <v>100</v>
      </c>
      <c r="F15" s="28" t="s">
        <v>101</v>
      </c>
      <c r="G15" s="11">
        <v>2</v>
      </c>
      <c r="H15" s="11" t="s">
        <v>36</v>
      </c>
      <c r="I15" s="18" t="s">
        <v>21</v>
      </c>
      <c r="J15" s="18" t="s">
        <v>22</v>
      </c>
      <c r="K15" s="11" t="s">
        <v>102</v>
      </c>
      <c r="L15" s="12" t="s">
        <v>103</v>
      </c>
      <c r="M15" s="12" t="s">
        <v>104</v>
      </c>
    </row>
    <row r="16" s="31" customFormat="1" ht="75" spans="1:13">
      <c r="A16" s="8" t="s">
        <v>105</v>
      </c>
      <c r="B16" s="8" t="s">
        <v>106</v>
      </c>
      <c r="C16" s="10" t="s">
        <v>79</v>
      </c>
      <c r="D16" s="10" t="s">
        <v>107</v>
      </c>
      <c r="E16" s="11" t="s">
        <v>108</v>
      </c>
      <c r="F16" s="12" t="s">
        <v>109</v>
      </c>
      <c r="G16" s="11">
        <v>3</v>
      </c>
      <c r="H16" s="11" t="s">
        <v>36</v>
      </c>
      <c r="I16" s="18" t="s">
        <v>21</v>
      </c>
      <c r="J16" s="18" t="s">
        <v>22</v>
      </c>
      <c r="K16" s="11" t="s">
        <v>110</v>
      </c>
      <c r="L16" s="12" t="s">
        <v>111</v>
      </c>
      <c r="M16" s="20"/>
    </row>
    <row r="17" s="31" customFormat="1" ht="112.5" spans="1:13">
      <c r="A17" s="8" t="s">
        <v>112</v>
      </c>
      <c r="B17" s="8" t="s">
        <v>113</v>
      </c>
      <c r="C17" s="10" t="s">
        <v>79</v>
      </c>
      <c r="D17" s="10" t="s">
        <v>114</v>
      </c>
      <c r="E17" s="11" t="s">
        <v>115</v>
      </c>
      <c r="F17" s="12" t="s">
        <v>116</v>
      </c>
      <c r="G17" s="11">
        <v>2</v>
      </c>
      <c r="H17" s="11" t="s">
        <v>36</v>
      </c>
      <c r="I17" s="18" t="s">
        <v>21</v>
      </c>
      <c r="J17" s="18" t="s">
        <v>22</v>
      </c>
      <c r="K17" s="11" t="s">
        <v>117</v>
      </c>
      <c r="L17" s="12" t="s">
        <v>118</v>
      </c>
      <c r="M17" s="20"/>
    </row>
    <row r="18" s="31" customFormat="1" ht="75" spans="1:13">
      <c r="A18" s="8" t="s">
        <v>119</v>
      </c>
      <c r="B18" s="8" t="s">
        <v>120</v>
      </c>
      <c r="C18" s="10" t="s">
        <v>79</v>
      </c>
      <c r="D18" s="10" t="s">
        <v>121</v>
      </c>
      <c r="E18" s="11" t="s">
        <v>122</v>
      </c>
      <c r="F18" s="12" t="s">
        <v>123</v>
      </c>
      <c r="G18" s="23">
        <v>2</v>
      </c>
      <c r="H18" s="11" t="s">
        <v>36</v>
      </c>
      <c r="I18" s="18" t="s">
        <v>21</v>
      </c>
      <c r="J18" s="18" t="s">
        <v>22</v>
      </c>
      <c r="K18" s="11" t="s">
        <v>124</v>
      </c>
      <c r="L18" s="12" t="s">
        <v>125</v>
      </c>
      <c r="M18" s="20"/>
    </row>
    <row r="19" s="31" customFormat="1" ht="40.5" spans="1:13">
      <c r="A19" s="8" t="s">
        <v>126</v>
      </c>
      <c r="B19" s="8" t="s">
        <v>127</v>
      </c>
      <c r="C19" s="10" t="s">
        <v>128</v>
      </c>
      <c r="D19" s="10" t="s">
        <v>129</v>
      </c>
      <c r="E19" s="11" t="s">
        <v>130</v>
      </c>
      <c r="F19" s="12" t="s">
        <v>131</v>
      </c>
      <c r="G19" s="23">
        <v>1</v>
      </c>
      <c r="H19" s="11" t="s">
        <v>36</v>
      </c>
      <c r="I19" s="18" t="s">
        <v>21</v>
      </c>
      <c r="J19" s="18" t="s">
        <v>22</v>
      </c>
      <c r="K19" s="11" t="s">
        <v>132</v>
      </c>
      <c r="L19" s="12" t="s">
        <v>24</v>
      </c>
      <c r="M19" s="20"/>
    </row>
    <row r="20" s="31" customFormat="1" ht="75" spans="1:13">
      <c r="A20" s="8" t="s">
        <v>133</v>
      </c>
      <c r="B20" s="8" t="s">
        <v>134</v>
      </c>
      <c r="C20" s="10" t="s">
        <v>135</v>
      </c>
      <c r="D20" s="8" t="s">
        <v>136</v>
      </c>
      <c r="E20" s="11" t="s">
        <v>137</v>
      </c>
      <c r="F20" s="12" t="s">
        <v>138</v>
      </c>
      <c r="G20" s="11">
        <v>2</v>
      </c>
      <c r="H20" s="11" t="s">
        <v>36</v>
      </c>
      <c r="I20" s="18" t="s">
        <v>21</v>
      </c>
      <c r="J20" s="18" t="s">
        <v>22</v>
      </c>
      <c r="K20" s="11" t="s">
        <v>139</v>
      </c>
      <c r="L20" s="12" t="s">
        <v>24</v>
      </c>
      <c r="M20" s="12" t="s">
        <v>140</v>
      </c>
    </row>
    <row r="21" s="31" customFormat="1" ht="75" spans="1:13">
      <c r="A21" s="8" t="s">
        <v>141</v>
      </c>
      <c r="B21" s="8" t="s">
        <v>142</v>
      </c>
      <c r="C21" s="10" t="s">
        <v>135</v>
      </c>
      <c r="D21" s="8" t="s">
        <v>143</v>
      </c>
      <c r="E21" s="11" t="s">
        <v>144</v>
      </c>
      <c r="F21" s="12" t="s">
        <v>145</v>
      </c>
      <c r="G21" s="11">
        <v>1</v>
      </c>
      <c r="H21" s="11" t="s">
        <v>36</v>
      </c>
      <c r="I21" s="18" t="s">
        <v>21</v>
      </c>
      <c r="J21" s="18" t="s">
        <v>22</v>
      </c>
      <c r="K21" s="11" t="s">
        <v>146</v>
      </c>
      <c r="L21" s="12" t="s">
        <v>24</v>
      </c>
      <c r="M21" s="12" t="s">
        <v>140</v>
      </c>
    </row>
    <row r="22" s="31" customFormat="1" ht="93.75" spans="1:13">
      <c r="A22" s="8" t="s">
        <v>147</v>
      </c>
      <c r="B22" s="8" t="s">
        <v>148</v>
      </c>
      <c r="C22" s="10" t="s">
        <v>149</v>
      </c>
      <c r="D22" s="10" t="s">
        <v>150</v>
      </c>
      <c r="E22" s="11" t="s">
        <v>151</v>
      </c>
      <c r="F22" s="12" t="s">
        <v>152</v>
      </c>
      <c r="G22" s="11">
        <v>4</v>
      </c>
      <c r="H22" s="11" t="s">
        <v>36</v>
      </c>
      <c r="I22" s="18" t="s">
        <v>21</v>
      </c>
      <c r="J22" s="18" t="s">
        <v>22</v>
      </c>
      <c r="K22" s="11" t="s">
        <v>153</v>
      </c>
      <c r="L22" s="12" t="s">
        <v>154</v>
      </c>
      <c r="M22" s="27"/>
    </row>
    <row r="23" s="31" customFormat="1" ht="75" spans="1:13">
      <c r="A23" s="8" t="s">
        <v>155</v>
      </c>
      <c r="B23" s="8" t="s">
        <v>156</v>
      </c>
      <c r="C23" s="10" t="s">
        <v>149</v>
      </c>
      <c r="D23" s="10" t="s">
        <v>150</v>
      </c>
      <c r="E23" s="11" t="s">
        <v>157</v>
      </c>
      <c r="F23" s="12" t="s">
        <v>158</v>
      </c>
      <c r="G23" s="11">
        <v>1</v>
      </c>
      <c r="H23" s="11" t="s">
        <v>36</v>
      </c>
      <c r="I23" s="18" t="s">
        <v>21</v>
      </c>
      <c r="J23" s="18" t="s">
        <v>22</v>
      </c>
      <c r="K23" s="11" t="s">
        <v>159</v>
      </c>
      <c r="L23" s="12" t="s">
        <v>160</v>
      </c>
      <c r="M23" s="27"/>
    </row>
    <row r="24" s="31" customFormat="1" ht="75" spans="1:13">
      <c r="A24" s="8" t="s">
        <v>161</v>
      </c>
      <c r="B24" s="8" t="s">
        <v>162</v>
      </c>
      <c r="C24" s="10" t="s">
        <v>149</v>
      </c>
      <c r="D24" s="8" t="s">
        <v>163</v>
      </c>
      <c r="E24" s="11" t="s">
        <v>164</v>
      </c>
      <c r="F24" s="12" t="s">
        <v>165</v>
      </c>
      <c r="G24" s="11">
        <v>1</v>
      </c>
      <c r="H24" s="11" t="s">
        <v>36</v>
      </c>
      <c r="I24" s="18" t="s">
        <v>21</v>
      </c>
      <c r="J24" s="18" t="s">
        <v>22</v>
      </c>
      <c r="K24" s="11" t="s">
        <v>166</v>
      </c>
      <c r="L24" s="12" t="s">
        <v>167</v>
      </c>
      <c r="M24" s="27"/>
    </row>
    <row r="25" s="31" customFormat="1" ht="40.5" spans="1:13">
      <c r="A25" s="8" t="s">
        <v>168</v>
      </c>
      <c r="B25" s="8" t="s">
        <v>169</v>
      </c>
      <c r="C25" s="10" t="s">
        <v>149</v>
      </c>
      <c r="D25" s="10" t="s">
        <v>163</v>
      </c>
      <c r="E25" s="11" t="s">
        <v>170</v>
      </c>
      <c r="F25" s="12" t="s">
        <v>171</v>
      </c>
      <c r="G25" s="11">
        <v>1</v>
      </c>
      <c r="H25" s="11" t="s">
        <v>36</v>
      </c>
      <c r="I25" s="18" t="s">
        <v>21</v>
      </c>
      <c r="J25" s="18" t="s">
        <v>22</v>
      </c>
      <c r="K25" s="11" t="s">
        <v>172</v>
      </c>
      <c r="L25" s="12" t="s">
        <v>173</v>
      </c>
      <c r="M25" s="27"/>
    </row>
    <row r="26" s="31" customFormat="1" ht="56.25" spans="1:13">
      <c r="A26" s="8" t="s">
        <v>174</v>
      </c>
      <c r="B26" s="8" t="s">
        <v>175</v>
      </c>
      <c r="C26" s="10" t="s">
        <v>176</v>
      </c>
      <c r="D26" s="8" t="s">
        <v>177</v>
      </c>
      <c r="E26" s="11" t="s">
        <v>178</v>
      </c>
      <c r="F26" s="20" t="s">
        <v>179</v>
      </c>
      <c r="G26" s="11">
        <v>1</v>
      </c>
      <c r="H26" s="11" t="s">
        <v>180</v>
      </c>
      <c r="I26" s="18" t="s">
        <v>21</v>
      </c>
      <c r="J26" s="18" t="s">
        <v>22</v>
      </c>
      <c r="K26" s="11" t="s">
        <v>181</v>
      </c>
      <c r="L26" s="12" t="s">
        <v>182</v>
      </c>
      <c r="M26" s="22" t="s">
        <v>183</v>
      </c>
    </row>
    <row r="27" s="31" customFormat="1" ht="75" spans="1:13">
      <c r="A27" s="8" t="s">
        <v>184</v>
      </c>
      <c r="B27" s="8" t="s">
        <v>185</v>
      </c>
      <c r="C27" s="10" t="s">
        <v>176</v>
      </c>
      <c r="D27" s="8" t="s">
        <v>177</v>
      </c>
      <c r="E27" s="11" t="s">
        <v>186</v>
      </c>
      <c r="F27" s="12" t="s">
        <v>187</v>
      </c>
      <c r="G27" s="11">
        <v>1</v>
      </c>
      <c r="H27" s="11" t="s">
        <v>20</v>
      </c>
      <c r="I27" s="18" t="s">
        <v>21</v>
      </c>
      <c r="J27" s="18" t="s">
        <v>22</v>
      </c>
      <c r="K27" s="11" t="s">
        <v>188</v>
      </c>
      <c r="L27" s="12" t="s">
        <v>24</v>
      </c>
      <c r="M27" s="12" t="s">
        <v>189</v>
      </c>
    </row>
    <row r="28" s="31" customFormat="1" ht="75" spans="1:13">
      <c r="A28" s="8" t="s">
        <v>190</v>
      </c>
      <c r="B28" s="8" t="s">
        <v>191</v>
      </c>
      <c r="C28" s="10" t="s">
        <v>176</v>
      </c>
      <c r="D28" s="8" t="s">
        <v>177</v>
      </c>
      <c r="E28" s="11" t="s">
        <v>186</v>
      </c>
      <c r="F28" s="12" t="s">
        <v>192</v>
      </c>
      <c r="G28" s="11">
        <v>1</v>
      </c>
      <c r="H28" s="11" t="s">
        <v>20</v>
      </c>
      <c r="I28" s="18" t="s">
        <v>21</v>
      </c>
      <c r="J28" s="18" t="s">
        <v>22</v>
      </c>
      <c r="K28" s="11" t="s">
        <v>193</v>
      </c>
      <c r="L28" s="12" t="s">
        <v>24</v>
      </c>
      <c r="M28" s="12" t="s">
        <v>189</v>
      </c>
    </row>
    <row r="29" s="31" customFormat="1" ht="93.75" spans="1:13">
      <c r="A29" s="8" t="s">
        <v>194</v>
      </c>
      <c r="B29" s="8" t="s">
        <v>195</v>
      </c>
      <c r="C29" s="10" t="s">
        <v>176</v>
      </c>
      <c r="D29" s="10" t="s">
        <v>196</v>
      </c>
      <c r="E29" s="11" t="s">
        <v>197</v>
      </c>
      <c r="F29" s="12" t="s">
        <v>198</v>
      </c>
      <c r="G29" s="11">
        <v>1</v>
      </c>
      <c r="H29" s="11" t="s">
        <v>20</v>
      </c>
      <c r="I29" s="18" t="s">
        <v>21</v>
      </c>
      <c r="J29" s="18" t="s">
        <v>22</v>
      </c>
      <c r="K29" s="11" t="s">
        <v>199</v>
      </c>
      <c r="L29" s="12" t="s">
        <v>24</v>
      </c>
      <c r="M29" s="12" t="s">
        <v>200</v>
      </c>
    </row>
    <row r="30" s="32" customFormat="1" ht="93.75" spans="1:13">
      <c r="A30" s="8" t="s">
        <v>201</v>
      </c>
      <c r="B30" s="8" t="s">
        <v>202</v>
      </c>
      <c r="C30" s="10" t="s">
        <v>176</v>
      </c>
      <c r="D30" s="10" t="s">
        <v>196</v>
      </c>
      <c r="E30" s="11" t="s">
        <v>203</v>
      </c>
      <c r="F30" s="12" t="s">
        <v>204</v>
      </c>
      <c r="G30" s="11">
        <v>2</v>
      </c>
      <c r="H30" s="11" t="s">
        <v>20</v>
      </c>
      <c r="I30" s="18" t="s">
        <v>21</v>
      </c>
      <c r="J30" s="18" t="s">
        <v>22</v>
      </c>
      <c r="K30" s="11" t="s">
        <v>205</v>
      </c>
      <c r="L30" s="12" t="s">
        <v>24</v>
      </c>
      <c r="M30" s="12" t="s">
        <v>200</v>
      </c>
    </row>
    <row r="31" ht="93.75" spans="1:13">
      <c r="A31" s="8" t="s">
        <v>206</v>
      </c>
      <c r="B31" s="8" t="s">
        <v>207</v>
      </c>
      <c r="C31" s="10" t="s">
        <v>176</v>
      </c>
      <c r="D31" s="10" t="s">
        <v>196</v>
      </c>
      <c r="E31" s="11" t="s">
        <v>208</v>
      </c>
      <c r="F31" s="12" t="s">
        <v>209</v>
      </c>
      <c r="G31" s="11">
        <v>1</v>
      </c>
      <c r="H31" s="11" t="s">
        <v>20</v>
      </c>
      <c r="I31" s="18" t="s">
        <v>21</v>
      </c>
      <c r="J31" s="18" t="s">
        <v>22</v>
      </c>
      <c r="K31" s="11" t="s">
        <v>210</v>
      </c>
      <c r="L31" s="12" t="s">
        <v>24</v>
      </c>
      <c r="M31" s="12" t="s">
        <v>200</v>
      </c>
    </row>
    <row r="32" ht="187.5" spans="1:13">
      <c r="A32" s="8" t="s">
        <v>211</v>
      </c>
      <c r="B32" s="8" t="s">
        <v>212</v>
      </c>
      <c r="C32" s="10" t="s">
        <v>176</v>
      </c>
      <c r="D32" s="10" t="s">
        <v>51</v>
      </c>
      <c r="E32" s="11" t="s">
        <v>213</v>
      </c>
      <c r="F32" s="12" t="s">
        <v>214</v>
      </c>
      <c r="G32" s="11">
        <v>1</v>
      </c>
      <c r="H32" s="11" t="s">
        <v>20</v>
      </c>
      <c r="I32" s="18" t="s">
        <v>21</v>
      </c>
      <c r="J32" s="18" t="s">
        <v>22</v>
      </c>
      <c r="K32" s="11" t="s">
        <v>215</v>
      </c>
      <c r="L32" s="12" t="s">
        <v>24</v>
      </c>
      <c r="M32" s="12" t="s">
        <v>200</v>
      </c>
    </row>
    <row r="33" s="31" customFormat="1" ht="75" spans="1:13">
      <c r="A33" s="8" t="s">
        <v>216</v>
      </c>
      <c r="B33" s="8" t="s">
        <v>217</v>
      </c>
      <c r="C33" s="10" t="s">
        <v>218</v>
      </c>
      <c r="D33" s="8" t="s">
        <v>51</v>
      </c>
      <c r="E33" s="11" t="s">
        <v>219</v>
      </c>
      <c r="F33" s="12" t="s">
        <v>220</v>
      </c>
      <c r="G33" s="11">
        <v>1</v>
      </c>
      <c r="H33" s="11" t="s">
        <v>180</v>
      </c>
      <c r="I33" s="11" t="s">
        <v>81</v>
      </c>
      <c r="J33" s="11" t="s">
        <v>82</v>
      </c>
      <c r="K33" s="11" t="s">
        <v>221</v>
      </c>
      <c r="L33" s="12" t="s">
        <v>24</v>
      </c>
      <c r="M33" s="11"/>
    </row>
    <row r="34" s="31" customFormat="1" ht="93.75" spans="1:13">
      <c r="A34" s="8" t="s">
        <v>222</v>
      </c>
      <c r="B34" s="8" t="s">
        <v>223</v>
      </c>
      <c r="C34" s="10" t="s">
        <v>218</v>
      </c>
      <c r="D34" s="8" t="s">
        <v>51</v>
      </c>
      <c r="E34" s="11" t="s">
        <v>224</v>
      </c>
      <c r="F34" s="12" t="s">
        <v>225</v>
      </c>
      <c r="G34" s="11">
        <v>1</v>
      </c>
      <c r="H34" s="11" t="s">
        <v>180</v>
      </c>
      <c r="I34" s="11" t="s">
        <v>81</v>
      </c>
      <c r="J34" s="11" t="s">
        <v>82</v>
      </c>
      <c r="K34" s="11" t="s">
        <v>226</v>
      </c>
      <c r="L34" s="12" t="s">
        <v>24</v>
      </c>
      <c r="M34" s="11"/>
    </row>
    <row r="35" s="31" customFormat="1" ht="56.25" spans="1:13">
      <c r="A35" s="8" t="s">
        <v>227</v>
      </c>
      <c r="B35" s="8" t="s">
        <v>228</v>
      </c>
      <c r="C35" s="10" t="s">
        <v>218</v>
      </c>
      <c r="D35" s="8" t="s">
        <v>51</v>
      </c>
      <c r="E35" s="11" t="s">
        <v>229</v>
      </c>
      <c r="F35" s="12" t="s">
        <v>230</v>
      </c>
      <c r="G35" s="11">
        <v>1</v>
      </c>
      <c r="H35" s="11" t="s">
        <v>180</v>
      </c>
      <c r="I35" s="11" t="s">
        <v>81</v>
      </c>
      <c r="J35" s="11" t="s">
        <v>82</v>
      </c>
      <c r="K35" s="11" t="s">
        <v>231</v>
      </c>
      <c r="L35" s="12" t="s">
        <v>24</v>
      </c>
      <c r="M35" s="12" t="s">
        <v>232</v>
      </c>
    </row>
    <row r="36" s="31" customFormat="1" ht="37.5" spans="1:13">
      <c r="A36" s="8" t="s">
        <v>233</v>
      </c>
      <c r="B36" s="8" t="s">
        <v>234</v>
      </c>
      <c r="C36" s="10" t="s">
        <v>218</v>
      </c>
      <c r="D36" s="8" t="s">
        <v>51</v>
      </c>
      <c r="E36" s="11" t="s">
        <v>235</v>
      </c>
      <c r="F36" s="12" t="s">
        <v>236</v>
      </c>
      <c r="G36" s="11">
        <v>1</v>
      </c>
      <c r="H36" s="11" t="s">
        <v>180</v>
      </c>
      <c r="I36" s="11" t="s">
        <v>81</v>
      </c>
      <c r="J36" s="11" t="s">
        <v>82</v>
      </c>
      <c r="K36" s="11" t="s">
        <v>237</v>
      </c>
      <c r="L36" s="12" t="s">
        <v>24</v>
      </c>
      <c r="M36" s="27"/>
    </row>
    <row r="37" s="31" customFormat="1" ht="75" spans="1:13">
      <c r="A37" s="8" t="s">
        <v>238</v>
      </c>
      <c r="B37" s="8" t="s">
        <v>239</v>
      </c>
      <c r="C37" s="10" t="s">
        <v>218</v>
      </c>
      <c r="D37" s="8" t="s">
        <v>51</v>
      </c>
      <c r="E37" s="11" t="s">
        <v>240</v>
      </c>
      <c r="F37" s="12" t="s">
        <v>241</v>
      </c>
      <c r="G37" s="11">
        <v>1</v>
      </c>
      <c r="H37" s="11" t="s">
        <v>180</v>
      </c>
      <c r="I37" s="11" t="s">
        <v>81</v>
      </c>
      <c r="J37" s="11" t="s">
        <v>242</v>
      </c>
      <c r="K37" s="11" t="s">
        <v>221</v>
      </c>
      <c r="L37" s="12" t="s">
        <v>24</v>
      </c>
      <c r="M37" s="27"/>
    </row>
    <row r="38" s="31" customFormat="1" ht="27" customHeight="1" spans="1:13">
      <c r="A38" s="40" t="s">
        <v>243</v>
      </c>
      <c r="B38" s="40"/>
      <c r="C38" s="40"/>
      <c r="D38" s="40"/>
      <c r="E38" s="40"/>
      <c r="F38" s="41"/>
      <c r="G38" s="5">
        <f>SUM(G3:G37)</f>
        <v>51</v>
      </c>
      <c r="H38" s="5"/>
      <c r="I38" s="5"/>
      <c r="J38" s="5"/>
      <c r="K38" s="5"/>
      <c r="L38" s="42"/>
      <c r="M38" s="43"/>
    </row>
  </sheetData>
  <autoFilter ref="A2:M38">
    <extLst/>
  </autoFilter>
  <mergeCells count="3">
    <mergeCell ref="A1:M1"/>
    <mergeCell ref="A38:F38"/>
    <mergeCell ref="G38:L38"/>
  </mergeCells>
  <printOptions horizontalCentered="1"/>
  <pageMargins left="0.747916666666667" right="0.747916666666667" top="0.984027777777778" bottom="0.984027777777778" header="0.511805555555556" footer="0.511805555555556"/>
  <pageSetup paperSize="8" scale="6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0"/>
  <sheetViews>
    <sheetView view="pageBreakPreview" zoomScale="70" zoomScaleNormal="80" zoomScaleSheetLayoutView="70" workbookViewId="0">
      <selection activeCell="K32" sqref="K32"/>
    </sheetView>
  </sheetViews>
  <sheetFormatPr defaultColWidth="9" defaultRowHeight="14.25"/>
  <cols>
    <col min="1" max="1" width="6.875" customWidth="1"/>
    <col min="2" max="2" width="16.075" customWidth="1"/>
    <col min="3" max="3" width="29" customWidth="1"/>
    <col min="4" max="4" width="20.125" customWidth="1"/>
    <col min="5" max="5" width="16.75" customWidth="1"/>
    <col min="6" max="6" width="48.75" customWidth="1"/>
    <col min="7" max="7" width="9.25" customWidth="1"/>
    <col min="8" max="8" width="7.5" customWidth="1"/>
    <col min="9" max="9" width="8.375" customWidth="1"/>
    <col min="10" max="10" width="9.125" customWidth="1"/>
    <col min="11" max="11" width="55.625" customWidth="1"/>
    <col min="12" max="12" width="33.25" customWidth="1"/>
    <col min="13" max="13" width="14" customWidth="1"/>
  </cols>
  <sheetData>
    <row r="1" ht="64" customHeight="1" spans="1:13">
      <c r="A1" s="1" t="s">
        <v>244</v>
      </c>
      <c r="B1" s="1"/>
      <c r="C1" s="1"/>
      <c r="D1" s="1"/>
      <c r="E1" s="1"/>
      <c r="F1" s="2"/>
      <c r="G1" s="3"/>
      <c r="H1" s="3"/>
      <c r="I1" s="3"/>
      <c r="J1" s="3"/>
      <c r="K1" s="3"/>
      <c r="L1" s="2"/>
      <c r="M1" s="2"/>
    </row>
    <row r="2" ht="37.5" spans="1:13">
      <c r="A2" s="4" t="s">
        <v>1</v>
      </c>
      <c r="B2" s="5" t="s">
        <v>2</v>
      </c>
      <c r="C2" s="4" t="s">
        <v>3</v>
      </c>
      <c r="D2" s="6" t="s">
        <v>4</v>
      </c>
      <c r="E2" s="6" t="s">
        <v>5</v>
      </c>
      <c r="F2" s="6" t="s">
        <v>6</v>
      </c>
      <c r="G2" s="6" t="s">
        <v>7</v>
      </c>
      <c r="H2" s="6" t="s">
        <v>8</v>
      </c>
      <c r="I2" s="6" t="s">
        <v>9</v>
      </c>
      <c r="J2" s="6" t="s">
        <v>10</v>
      </c>
      <c r="K2" s="6" t="s">
        <v>11</v>
      </c>
      <c r="L2" s="6" t="s">
        <v>12</v>
      </c>
      <c r="M2" s="4" t="s">
        <v>13</v>
      </c>
    </row>
    <row r="3" ht="93.75" spans="1:13">
      <c r="A3" s="7" t="s">
        <v>14</v>
      </c>
      <c r="B3" s="8" t="s">
        <v>245</v>
      </c>
      <c r="C3" s="9" t="s">
        <v>16</v>
      </c>
      <c r="D3" s="10" t="s">
        <v>17</v>
      </c>
      <c r="E3" s="11" t="s">
        <v>27</v>
      </c>
      <c r="F3" s="12" t="s">
        <v>246</v>
      </c>
      <c r="G3" s="13">
        <v>1</v>
      </c>
      <c r="H3" s="11" t="s">
        <v>36</v>
      </c>
      <c r="I3" s="18" t="s">
        <v>21</v>
      </c>
      <c r="J3" s="18" t="s">
        <v>22</v>
      </c>
      <c r="K3" s="11" t="s">
        <v>29</v>
      </c>
      <c r="L3" s="12"/>
      <c r="M3" s="19"/>
    </row>
    <row r="4" ht="56.25" spans="1:13">
      <c r="A4" s="8" t="s">
        <v>25</v>
      </c>
      <c r="B4" s="8" t="s">
        <v>247</v>
      </c>
      <c r="C4" s="10" t="s">
        <v>32</v>
      </c>
      <c r="D4" s="10" t="s">
        <v>248</v>
      </c>
      <c r="E4" s="11" t="s">
        <v>249</v>
      </c>
      <c r="F4" s="12" t="s">
        <v>250</v>
      </c>
      <c r="G4" s="14">
        <v>1</v>
      </c>
      <c r="H4" s="11" t="s">
        <v>36</v>
      </c>
      <c r="I4" s="18" t="s">
        <v>21</v>
      </c>
      <c r="J4" s="18" t="s">
        <v>22</v>
      </c>
      <c r="K4" s="11" t="s">
        <v>251</v>
      </c>
      <c r="L4" s="12"/>
      <c r="M4" s="12"/>
    </row>
    <row r="5" ht="262.5" spans="1:13">
      <c r="A5" s="7" t="s">
        <v>30</v>
      </c>
      <c r="B5" s="8" t="s">
        <v>252</v>
      </c>
      <c r="C5" s="10" t="s">
        <v>32</v>
      </c>
      <c r="D5" s="10" t="s">
        <v>253</v>
      </c>
      <c r="E5" s="11" t="s">
        <v>254</v>
      </c>
      <c r="F5" s="12" t="s">
        <v>255</v>
      </c>
      <c r="G5" s="14">
        <v>1</v>
      </c>
      <c r="H5" s="11" t="s">
        <v>36</v>
      </c>
      <c r="I5" s="18" t="s">
        <v>21</v>
      </c>
      <c r="J5" s="18" t="s">
        <v>22</v>
      </c>
      <c r="K5" s="11" t="s">
        <v>256</v>
      </c>
      <c r="L5" s="12"/>
      <c r="M5" s="20"/>
    </row>
    <row r="6" ht="56.25" spans="1:13">
      <c r="A6" s="8" t="s">
        <v>38</v>
      </c>
      <c r="B6" s="8" t="s">
        <v>257</v>
      </c>
      <c r="C6" s="10" t="s">
        <v>32</v>
      </c>
      <c r="D6" s="10" t="s">
        <v>258</v>
      </c>
      <c r="E6" s="11" t="s">
        <v>259</v>
      </c>
      <c r="F6" s="12" t="s">
        <v>260</v>
      </c>
      <c r="G6" s="14">
        <v>1</v>
      </c>
      <c r="H6" s="11" t="s">
        <v>36</v>
      </c>
      <c r="I6" s="18" t="s">
        <v>21</v>
      </c>
      <c r="J6" s="18" t="s">
        <v>22</v>
      </c>
      <c r="K6" s="11" t="s">
        <v>261</v>
      </c>
      <c r="L6" s="12" t="s">
        <v>262</v>
      </c>
      <c r="M6" s="20"/>
    </row>
    <row r="7" ht="56.25" spans="1:13">
      <c r="A7" s="7" t="s">
        <v>43</v>
      </c>
      <c r="B7" s="8" t="s">
        <v>263</v>
      </c>
      <c r="C7" s="10" t="s">
        <v>32</v>
      </c>
      <c r="D7" s="10" t="s">
        <v>258</v>
      </c>
      <c r="E7" s="11" t="s">
        <v>264</v>
      </c>
      <c r="F7" s="12" t="s">
        <v>265</v>
      </c>
      <c r="G7" s="14">
        <v>1</v>
      </c>
      <c r="H7" s="11" t="s">
        <v>36</v>
      </c>
      <c r="I7" s="18" t="s">
        <v>21</v>
      </c>
      <c r="J7" s="18" t="s">
        <v>22</v>
      </c>
      <c r="K7" s="11" t="s">
        <v>266</v>
      </c>
      <c r="L7" s="12"/>
      <c r="M7" s="12"/>
    </row>
    <row r="8" ht="112.5" spans="1:13">
      <c r="A8" s="8" t="s">
        <v>48</v>
      </c>
      <c r="B8" s="8" t="s">
        <v>267</v>
      </c>
      <c r="C8" s="10" t="s">
        <v>32</v>
      </c>
      <c r="D8" s="10" t="s">
        <v>268</v>
      </c>
      <c r="E8" s="11" t="s">
        <v>269</v>
      </c>
      <c r="F8" s="12" t="s">
        <v>270</v>
      </c>
      <c r="G8" s="14">
        <v>2</v>
      </c>
      <c r="H8" s="11" t="s">
        <v>36</v>
      </c>
      <c r="I8" s="18" t="s">
        <v>21</v>
      </c>
      <c r="J8" s="18" t="s">
        <v>22</v>
      </c>
      <c r="K8" s="11" t="s">
        <v>271</v>
      </c>
      <c r="L8" s="12" t="s">
        <v>272</v>
      </c>
      <c r="M8" s="12"/>
    </row>
    <row r="9" ht="318.75" spans="1:13">
      <c r="A9" s="7" t="s">
        <v>55</v>
      </c>
      <c r="B9" s="8" t="s">
        <v>273</v>
      </c>
      <c r="C9" s="10" t="s">
        <v>32</v>
      </c>
      <c r="D9" s="10" t="s">
        <v>274</v>
      </c>
      <c r="E9" s="11" t="s">
        <v>275</v>
      </c>
      <c r="F9" s="12" t="s">
        <v>276</v>
      </c>
      <c r="G9" s="14">
        <v>1</v>
      </c>
      <c r="H9" s="11" t="s">
        <v>36</v>
      </c>
      <c r="I9" s="11" t="s">
        <v>81</v>
      </c>
      <c r="J9" s="11" t="s">
        <v>82</v>
      </c>
      <c r="K9" s="11" t="s">
        <v>277</v>
      </c>
      <c r="L9" s="12" t="s">
        <v>278</v>
      </c>
      <c r="M9" s="12" t="s">
        <v>279</v>
      </c>
    </row>
    <row r="10" ht="75" spans="1:13">
      <c r="A10" s="8" t="s">
        <v>62</v>
      </c>
      <c r="B10" s="8" t="s">
        <v>280</v>
      </c>
      <c r="C10" s="10" t="s">
        <v>32</v>
      </c>
      <c r="D10" s="10" t="s">
        <v>281</v>
      </c>
      <c r="E10" s="11" t="s">
        <v>282</v>
      </c>
      <c r="F10" s="12" t="s">
        <v>283</v>
      </c>
      <c r="G10" s="14">
        <v>1</v>
      </c>
      <c r="H10" s="11" t="s">
        <v>36</v>
      </c>
      <c r="I10" s="18" t="s">
        <v>21</v>
      </c>
      <c r="J10" s="18" t="s">
        <v>22</v>
      </c>
      <c r="K10" s="11" t="s">
        <v>284</v>
      </c>
      <c r="L10" s="12" t="s">
        <v>285</v>
      </c>
      <c r="M10" s="12"/>
    </row>
    <row r="11" ht="40.5" spans="1:13">
      <c r="A11" s="7" t="s">
        <v>69</v>
      </c>
      <c r="B11" s="8" t="s">
        <v>286</v>
      </c>
      <c r="C11" s="10" t="s">
        <v>32</v>
      </c>
      <c r="D11" s="10" t="s">
        <v>287</v>
      </c>
      <c r="E11" s="11" t="s">
        <v>288</v>
      </c>
      <c r="F11" s="12" t="s">
        <v>289</v>
      </c>
      <c r="G11" s="14">
        <v>1</v>
      </c>
      <c r="H11" s="11" t="s">
        <v>36</v>
      </c>
      <c r="I11" s="18" t="s">
        <v>21</v>
      </c>
      <c r="J11" s="18" t="s">
        <v>22</v>
      </c>
      <c r="K11" s="11" t="s">
        <v>290</v>
      </c>
      <c r="L11" s="12" t="s">
        <v>291</v>
      </c>
      <c r="M11" s="12"/>
    </row>
    <row r="12" ht="40.5" spans="1:13">
      <c r="A12" s="8" t="s">
        <v>77</v>
      </c>
      <c r="B12" s="8" t="s">
        <v>292</v>
      </c>
      <c r="C12" s="10" t="s">
        <v>32</v>
      </c>
      <c r="D12" s="10" t="s">
        <v>287</v>
      </c>
      <c r="E12" s="11" t="s">
        <v>293</v>
      </c>
      <c r="F12" s="12" t="s">
        <v>294</v>
      </c>
      <c r="G12" s="14">
        <v>1</v>
      </c>
      <c r="H12" s="11" t="s">
        <v>36</v>
      </c>
      <c r="I12" s="18" t="s">
        <v>21</v>
      </c>
      <c r="J12" s="18" t="s">
        <v>22</v>
      </c>
      <c r="K12" s="11" t="s">
        <v>295</v>
      </c>
      <c r="L12" s="12"/>
      <c r="M12" s="12"/>
    </row>
    <row r="13" ht="150" spans="1:13">
      <c r="A13" s="7" t="s">
        <v>86</v>
      </c>
      <c r="B13" s="8" t="s">
        <v>296</v>
      </c>
      <c r="C13" s="10" t="s">
        <v>32</v>
      </c>
      <c r="D13" s="10" t="s">
        <v>287</v>
      </c>
      <c r="E13" s="11" t="s">
        <v>297</v>
      </c>
      <c r="F13" s="12" t="s">
        <v>298</v>
      </c>
      <c r="G13" s="14">
        <v>3</v>
      </c>
      <c r="H13" s="11" t="s">
        <v>36</v>
      </c>
      <c r="I13" s="18" t="s">
        <v>21</v>
      </c>
      <c r="J13" s="18" t="s">
        <v>22</v>
      </c>
      <c r="K13" s="11" t="s">
        <v>299</v>
      </c>
      <c r="L13" s="12" t="s">
        <v>291</v>
      </c>
      <c r="M13" s="12"/>
    </row>
    <row r="14" ht="93.75" spans="1:13">
      <c r="A14" s="8" t="s">
        <v>92</v>
      </c>
      <c r="B14" s="8" t="s">
        <v>300</v>
      </c>
      <c r="C14" s="10" t="s">
        <v>32</v>
      </c>
      <c r="D14" s="10" t="s">
        <v>287</v>
      </c>
      <c r="E14" s="11" t="s">
        <v>301</v>
      </c>
      <c r="F14" s="12" t="s">
        <v>302</v>
      </c>
      <c r="G14" s="14">
        <v>1</v>
      </c>
      <c r="H14" s="11" t="s">
        <v>36</v>
      </c>
      <c r="I14" s="18" t="s">
        <v>21</v>
      </c>
      <c r="J14" s="18" t="s">
        <v>22</v>
      </c>
      <c r="K14" s="11" t="s">
        <v>303</v>
      </c>
      <c r="L14" s="12" t="s">
        <v>291</v>
      </c>
      <c r="M14" s="12"/>
    </row>
    <row r="15" ht="56.25" spans="1:13">
      <c r="A15" s="7" t="s">
        <v>97</v>
      </c>
      <c r="B15" s="8" t="s">
        <v>304</v>
      </c>
      <c r="C15" s="10" t="s">
        <v>32</v>
      </c>
      <c r="D15" s="10" t="s">
        <v>287</v>
      </c>
      <c r="E15" s="11" t="s">
        <v>305</v>
      </c>
      <c r="F15" s="12" t="s">
        <v>306</v>
      </c>
      <c r="G15" s="14">
        <v>2</v>
      </c>
      <c r="H15" s="11" t="s">
        <v>36</v>
      </c>
      <c r="I15" s="18" t="s">
        <v>21</v>
      </c>
      <c r="J15" s="18" t="s">
        <v>22</v>
      </c>
      <c r="K15" s="11" t="s">
        <v>307</v>
      </c>
      <c r="L15" s="12" t="s">
        <v>291</v>
      </c>
      <c r="M15" s="12"/>
    </row>
    <row r="16" ht="131.25" spans="1:13">
      <c r="A16" s="8" t="s">
        <v>105</v>
      </c>
      <c r="B16" s="8" t="s">
        <v>308</v>
      </c>
      <c r="C16" s="10" t="s">
        <v>50</v>
      </c>
      <c r="D16" s="10" t="s">
        <v>64</v>
      </c>
      <c r="E16" s="11" t="s">
        <v>309</v>
      </c>
      <c r="F16" s="22" t="s">
        <v>310</v>
      </c>
      <c r="G16" s="11">
        <v>1</v>
      </c>
      <c r="H16" s="11" t="s">
        <v>36</v>
      </c>
      <c r="I16" s="18" t="s">
        <v>21</v>
      </c>
      <c r="J16" s="18" t="s">
        <v>22</v>
      </c>
      <c r="K16" s="11" t="s">
        <v>311</v>
      </c>
      <c r="L16" s="12" t="s">
        <v>312</v>
      </c>
      <c r="M16" s="12"/>
    </row>
    <row r="17" ht="93.75" spans="1:13">
      <c r="A17" s="7" t="s">
        <v>112</v>
      </c>
      <c r="B17" s="8" t="s">
        <v>313</v>
      </c>
      <c r="C17" s="10" t="s">
        <v>50</v>
      </c>
      <c r="D17" s="10" t="s">
        <v>314</v>
      </c>
      <c r="E17" s="11" t="s">
        <v>315</v>
      </c>
      <c r="F17" s="22" t="s">
        <v>316</v>
      </c>
      <c r="G17" s="11">
        <v>2</v>
      </c>
      <c r="H17" s="11" t="s">
        <v>317</v>
      </c>
      <c r="I17" s="18" t="s">
        <v>21</v>
      </c>
      <c r="J17" s="18" t="s">
        <v>22</v>
      </c>
      <c r="K17" s="11" t="s">
        <v>318</v>
      </c>
      <c r="L17" s="12" t="s">
        <v>319</v>
      </c>
      <c r="M17" s="12" t="s">
        <v>320</v>
      </c>
    </row>
    <row r="18" ht="168.75" spans="1:13">
      <c r="A18" s="8" t="s">
        <v>119</v>
      </c>
      <c r="B18" s="8" t="s">
        <v>321</v>
      </c>
      <c r="C18" s="10" t="s">
        <v>79</v>
      </c>
      <c r="D18" s="10" t="s">
        <v>322</v>
      </c>
      <c r="E18" s="11" t="s">
        <v>323</v>
      </c>
      <c r="F18" s="12" t="s">
        <v>324</v>
      </c>
      <c r="G18" s="11">
        <v>1</v>
      </c>
      <c r="H18" s="11" t="s">
        <v>36</v>
      </c>
      <c r="I18" s="18" t="s">
        <v>21</v>
      </c>
      <c r="J18" s="18" t="s">
        <v>22</v>
      </c>
      <c r="K18" s="11" t="s">
        <v>325</v>
      </c>
      <c r="L18" s="27"/>
      <c r="M18" s="12" t="s">
        <v>326</v>
      </c>
    </row>
    <row r="19" ht="168.75" spans="1:13">
      <c r="A19" s="7" t="s">
        <v>126</v>
      </c>
      <c r="B19" s="8" t="s">
        <v>327</v>
      </c>
      <c r="C19" s="10" t="s">
        <v>79</v>
      </c>
      <c r="D19" s="10" t="s">
        <v>322</v>
      </c>
      <c r="E19" s="11" t="s">
        <v>328</v>
      </c>
      <c r="F19" s="12" t="s">
        <v>329</v>
      </c>
      <c r="G19" s="23">
        <v>1</v>
      </c>
      <c r="H19" s="11" t="s">
        <v>36</v>
      </c>
      <c r="I19" s="18" t="s">
        <v>21</v>
      </c>
      <c r="J19" s="18" t="s">
        <v>22</v>
      </c>
      <c r="K19" s="11" t="s">
        <v>325</v>
      </c>
      <c r="L19" s="27"/>
      <c r="M19" s="12" t="s">
        <v>326</v>
      </c>
    </row>
    <row r="20" ht="75" spans="1:13">
      <c r="A20" s="8" t="s">
        <v>133</v>
      </c>
      <c r="B20" s="8" t="s">
        <v>330</v>
      </c>
      <c r="C20" s="10" t="s">
        <v>331</v>
      </c>
      <c r="D20" s="8" t="s">
        <v>332</v>
      </c>
      <c r="E20" s="11" t="s">
        <v>333</v>
      </c>
      <c r="F20" s="12" t="s">
        <v>334</v>
      </c>
      <c r="G20" s="11">
        <v>1</v>
      </c>
      <c r="H20" s="11" t="s">
        <v>36</v>
      </c>
      <c r="I20" s="11" t="s">
        <v>81</v>
      </c>
      <c r="J20" s="11" t="s">
        <v>82</v>
      </c>
      <c r="K20" s="11" t="s">
        <v>335</v>
      </c>
      <c r="L20" s="12" t="s">
        <v>336</v>
      </c>
      <c r="M20" s="4"/>
    </row>
    <row r="21" ht="75" spans="1:13">
      <c r="A21" s="7" t="s">
        <v>141</v>
      </c>
      <c r="B21" s="8" t="s">
        <v>337</v>
      </c>
      <c r="C21" s="10" t="s">
        <v>331</v>
      </c>
      <c r="D21" s="10" t="s">
        <v>338</v>
      </c>
      <c r="E21" s="11" t="s">
        <v>339</v>
      </c>
      <c r="F21" s="12" t="s">
        <v>340</v>
      </c>
      <c r="G21" s="11">
        <v>1</v>
      </c>
      <c r="H21" s="11" t="s">
        <v>36</v>
      </c>
      <c r="I21" s="18" t="s">
        <v>21</v>
      </c>
      <c r="J21" s="18" t="s">
        <v>22</v>
      </c>
      <c r="K21" s="11" t="s">
        <v>341</v>
      </c>
      <c r="L21" s="12"/>
      <c r="M21" s="12"/>
    </row>
    <row r="22" ht="75" spans="1:13">
      <c r="A22" s="8" t="s">
        <v>147</v>
      </c>
      <c r="B22" s="8" t="s">
        <v>342</v>
      </c>
      <c r="C22" s="10" t="s">
        <v>331</v>
      </c>
      <c r="D22" s="10" t="s">
        <v>343</v>
      </c>
      <c r="E22" s="11" t="s">
        <v>344</v>
      </c>
      <c r="F22" s="12" t="s">
        <v>345</v>
      </c>
      <c r="G22" s="11">
        <v>1</v>
      </c>
      <c r="H22" s="11" t="s">
        <v>36</v>
      </c>
      <c r="I22" s="11" t="s">
        <v>81</v>
      </c>
      <c r="J22" s="11" t="s">
        <v>82</v>
      </c>
      <c r="K22" s="11" t="s">
        <v>346</v>
      </c>
      <c r="L22" s="12"/>
      <c r="M22" s="20"/>
    </row>
    <row r="23" ht="112.5" spans="1:13">
      <c r="A23" s="7" t="s">
        <v>155</v>
      </c>
      <c r="B23" s="8" t="s">
        <v>347</v>
      </c>
      <c r="C23" s="10" t="s">
        <v>331</v>
      </c>
      <c r="D23" s="10" t="s">
        <v>343</v>
      </c>
      <c r="E23" s="11" t="s">
        <v>348</v>
      </c>
      <c r="F23" s="12" t="s">
        <v>349</v>
      </c>
      <c r="G23" s="11">
        <v>1</v>
      </c>
      <c r="H23" s="11" t="s">
        <v>36</v>
      </c>
      <c r="I23" s="18" t="s">
        <v>21</v>
      </c>
      <c r="J23" s="18" t="s">
        <v>22</v>
      </c>
      <c r="K23" s="11" t="s">
        <v>350</v>
      </c>
      <c r="L23" s="12"/>
      <c r="M23" s="20"/>
    </row>
    <row r="24" ht="112.5" spans="1:13">
      <c r="A24" s="8" t="s">
        <v>161</v>
      </c>
      <c r="B24" s="8" t="s">
        <v>351</v>
      </c>
      <c r="C24" s="10" t="s">
        <v>331</v>
      </c>
      <c r="D24" s="10" t="s">
        <v>352</v>
      </c>
      <c r="E24" s="11" t="s">
        <v>353</v>
      </c>
      <c r="F24" s="12" t="s">
        <v>354</v>
      </c>
      <c r="G24" s="11">
        <v>1</v>
      </c>
      <c r="H24" s="11" t="s">
        <v>36</v>
      </c>
      <c r="I24" s="18" t="s">
        <v>21</v>
      </c>
      <c r="J24" s="18" t="s">
        <v>22</v>
      </c>
      <c r="K24" s="11" t="s">
        <v>355</v>
      </c>
      <c r="L24" s="12"/>
      <c r="M24" s="20"/>
    </row>
    <row r="25" ht="60.75" spans="1:13">
      <c r="A25" s="7" t="s">
        <v>168</v>
      </c>
      <c r="B25" s="8" t="s">
        <v>356</v>
      </c>
      <c r="C25" s="10" t="s">
        <v>128</v>
      </c>
      <c r="D25" s="10" t="s">
        <v>357</v>
      </c>
      <c r="E25" s="11" t="s">
        <v>358</v>
      </c>
      <c r="F25" s="12" t="s">
        <v>359</v>
      </c>
      <c r="G25" s="23">
        <v>1</v>
      </c>
      <c r="H25" s="11" t="s">
        <v>36</v>
      </c>
      <c r="I25" s="18" t="s">
        <v>360</v>
      </c>
      <c r="J25" s="18" t="s">
        <v>82</v>
      </c>
      <c r="K25" s="11" t="s">
        <v>361</v>
      </c>
      <c r="L25" s="12" t="s">
        <v>24</v>
      </c>
      <c r="M25" s="20"/>
    </row>
    <row r="26" ht="40.5" spans="1:13">
      <c r="A26" s="8" t="s">
        <v>174</v>
      </c>
      <c r="B26" s="8" t="s">
        <v>362</v>
      </c>
      <c r="C26" s="10" t="s">
        <v>128</v>
      </c>
      <c r="D26" s="10" t="s">
        <v>129</v>
      </c>
      <c r="E26" s="11" t="s">
        <v>363</v>
      </c>
      <c r="F26" s="12" t="s">
        <v>364</v>
      </c>
      <c r="G26" s="11">
        <v>1</v>
      </c>
      <c r="H26" s="11" t="s">
        <v>36</v>
      </c>
      <c r="I26" s="18" t="s">
        <v>21</v>
      </c>
      <c r="J26" s="18" t="s">
        <v>22</v>
      </c>
      <c r="K26" s="11" t="s">
        <v>132</v>
      </c>
      <c r="L26" s="12" t="s">
        <v>24</v>
      </c>
      <c r="M26" s="20"/>
    </row>
    <row r="27" ht="40.5" spans="1:13">
      <c r="A27" s="7" t="s">
        <v>184</v>
      </c>
      <c r="B27" s="8" t="s">
        <v>365</v>
      </c>
      <c r="C27" s="10" t="s">
        <v>128</v>
      </c>
      <c r="D27" s="10" t="s">
        <v>366</v>
      </c>
      <c r="E27" s="11" t="s">
        <v>367</v>
      </c>
      <c r="F27" s="12" t="s">
        <v>368</v>
      </c>
      <c r="G27" s="11">
        <v>1</v>
      </c>
      <c r="H27" s="11" t="s">
        <v>36</v>
      </c>
      <c r="I27" s="18" t="s">
        <v>21</v>
      </c>
      <c r="J27" s="18" t="s">
        <v>22</v>
      </c>
      <c r="K27" s="11" t="s">
        <v>369</v>
      </c>
      <c r="L27" s="12" t="s">
        <v>24</v>
      </c>
      <c r="M27" s="20"/>
    </row>
    <row r="28" ht="40.5" spans="1:13">
      <c r="A28" s="8" t="s">
        <v>190</v>
      </c>
      <c r="B28" s="8" t="s">
        <v>370</v>
      </c>
      <c r="C28" s="10" t="s">
        <v>128</v>
      </c>
      <c r="D28" s="10" t="s">
        <v>129</v>
      </c>
      <c r="E28" s="11" t="s">
        <v>371</v>
      </c>
      <c r="F28" s="12" t="s">
        <v>372</v>
      </c>
      <c r="G28" s="11">
        <v>1</v>
      </c>
      <c r="H28" s="11" t="s">
        <v>36</v>
      </c>
      <c r="I28" s="18" t="s">
        <v>21</v>
      </c>
      <c r="J28" s="18" t="s">
        <v>22</v>
      </c>
      <c r="K28" s="11" t="s">
        <v>132</v>
      </c>
      <c r="L28" s="12" t="s">
        <v>24</v>
      </c>
      <c r="M28" s="20"/>
    </row>
    <row r="29" ht="40.5" spans="1:13">
      <c r="A29" s="7" t="s">
        <v>194</v>
      </c>
      <c r="B29" s="8" t="s">
        <v>373</v>
      </c>
      <c r="C29" s="10" t="s">
        <v>128</v>
      </c>
      <c r="D29" s="10" t="s">
        <v>129</v>
      </c>
      <c r="E29" s="11" t="s">
        <v>374</v>
      </c>
      <c r="F29" s="12" t="s">
        <v>375</v>
      </c>
      <c r="G29" s="23">
        <v>1</v>
      </c>
      <c r="H29" s="11" t="s">
        <v>36</v>
      </c>
      <c r="I29" s="18" t="s">
        <v>21</v>
      </c>
      <c r="J29" s="18" t="s">
        <v>22</v>
      </c>
      <c r="K29" s="11" t="s">
        <v>132</v>
      </c>
      <c r="L29" s="12" t="s">
        <v>24</v>
      </c>
      <c r="M29" s="20"/>
    </row>
    <row r="30" ht="40.5" spans="1:13">
      <c r="A30" s="8" t="s">
        <v>201</v>
      </c>
      <c r="B30" s="8" t="s">
        <v>376</v>
      </c>
      <c r="C30" s="10" t="s">
        <v>128</v>
      </c>
      <c r="D30" s="10" t="s">
        <v>129</v>
      </c>
      <c r="E30" s="11" t="s">
        <v>377</v>
      </c>
      <c r="F30" s="12" t="s">
        <v>131</v>
      </c>
      <c r="G30" s="23">
        <v>1</v>
      </c>
      <c r="H30" s="11" t="s">
        <v>36</v>
      </c>
      <c r="I30" s="18" t="s">
        <v>21</v>
      </c>
      <c r="J30" s="18" t="s">
        <v>22</v>
      </c>
      <c r="K30" s="11" t="s">
        <v>132</v>
      </c>
      <c r="L30" s="12" t="s">
        <v>24</v>
      </c>
      <c r="M30" s="20"/>
    </row>
    <row r="31" ht="56.25" spans="1:13">
      <c r="A31" s="7" t="s">
        <v>206</v>
      </c>
      <c r="B31" s="8" t="s">
        <v>378</v>
      </c>
      <c r="C31" s="10" t="s">
        <v>128</v>
      </c>
      <c r="D31" s="10" t="s">
        <v>51</v>
      </c>
      <c r="E31" s="11" t="s">
        <v>94</v>
      </c>
      <c r="F31" s="24" t="s">
        <v>379</v>
      </c>
      <c r="G31" s="23">
        <v>1</v>
      </c>
      <c r="H31" s="11" t="s">
        <v>36</v>
      </c>
      <c r="I31" s="18" t="s">
        <v>21</v>
      </c>
      <c r="J31" s="18" t="s">
        <v>22</v>
      </c>
      <c r="K31" s="18" t="s">
        <v>380</v>
      </c>
      <c r="L31" s="12" t="s">
        <v>381</v>
      </c>
      <c r="M31" s="20"/>
    </row>
    <row r="32" ht="56.25" spans="1:13">
      <c r="A32" s="8" t="s">
        <v>211</v>
      </c>
      <c r="B32" s="8" t="s">
        <v>382</v>
      </c>
      <c r="C32" s="10" t="s">
        <v>135</v>
      </c>
      <c r="D32" s="10" t="s">
        <v>51</v>
      </c>
      <c r="E32" s="11" t="s">
        <v>383</v>
      </c>
      <c r="F32" s="12" t="s">
        <v>384</v>
      </c>
      <c r="G32" s="11">
        <v>1</v>
      </c>
      <c r="H32" s="11" t="s">
        <v>36</v>
      </c>
      <c r="I32" s="18" t="s">
        <v>21</v>
      </c>
      <c r="J32" s="18" t="s">
        <v>22</v>
      </c>
      <c r="K32" s="11" t="s">
        <v>385</v>
      </c>
      <c r="L32" s="12"/>
      <c r="M32" s="20"/>
    </row>
    <row r="33" ht="75" spans="1:13">
      <c r="A33" s="7" t="s">
        <v>216</v>
      </c>
      <c r="B33" s="8" t="s">
        <v>386</v>
      </c>
      <c r="C33" s="10" t="s">
        <v>135</v>
      </c>
      <c r="D33" s="10" t="s">
        <v>136</v>
      </c>
      <c r="E33" s="11" t="s">
        <v>387</v>
      </c>
      <c r="F33" s="12" t="s">
        <v>388</v>
      </c>
      <c r="G33" s="11">
        <v>1</v>
      </c>
      <c r="H33" s="11" t="s">
        <v>36</v>
      </c>
      <c r="I33" s="18" t="s">
        <v>21</v>
      </c>
      <c r="J33" s="18" t="s">
        <v>22</v>
      </c>
      <c r="K33" s="11" t="s">
        <v>389</v>
      </c>
      <c r="L33" s="12" t="s">
        <v>390</v>
      </c>
      <c r="M33" s="20"/>
    </row>
    <row r="34" ht="75" spans="1:13">
      <c r="A34" s="8" t="s">
        <v>222</v>
      </c>
      <c r="B34" s="8" t="s">
        <v>391</v>
      </c>
      <c r="C34" s="10" t="s">
        <v>135</v>
      </c>
      <c r="D34" s="10" t="s">
        <v>136</v>
      </c>
      <c r="E34" s="11" t="s">
        <v>392</v>
      </c>
      <c r="F34" s="12" t="s">
        <v>393</v>
      </c>
      <c r="G34" s="11">
        <v>1</v>
      </c>
      <c r="H34" s="11" t="s">
        <v>36</v>
      </c>
      <c r="I34" s="18" t="s">
        <v>21</v>
      </c>
      <c r="J34" s="18" t="s">
        <v>22</v>
      </c>
      <c r="K34" s="11" t="s">
        <v>394</v>
      </c>
      <c r="L34" s="12"/>
      <c r="M34" s="20"/>
    </row>
    <row r="35" ht="56.25" spans="1:13">
      <c r="A35" s="7" t="s">
        <v>227</v>
      </c>
      <c r="B35" s="8" t="s">
        <v>395</v>
      </c>
      <c r="C35" s="10" t="s">
        <v>149</v>
      </c>
      <c r="D35" s="10" t="s">
        <v>396</v>
      </c>
      <c r="E35" s="11" t="s">
        <v>397</v>
      </c>
      <c r="F35" s="12" t="s">
        <v>398</v>
      </c>
      <c r="G35" s="11">
        <v>2</v>
      </c>
      <c r="H35" s="11" t="s">
        <v>36</v>
      </c>
      <c r="I35" s="18" t="s">
        <v>21</v>
      </c>
      <c r="J35" s="18" t="s">
        <v>22</v>
      </c>
      <c r="K35" s="11" t="s">
        <v>399</v>
      </c>
      <c r="L35" s="12"/>
      <c r="M35" s="27"/>
    </row>
    <row r="36" ht="75" spans="1:13">
      <c r="A36" s="8" t="s">
        <v>233</v>
      </c>
      <c r="B36" s="8" t="s">
        <v>400</v>
      </c>
      <c r="C36" s="10" t="s">
        <v>149</v>
      </c>
      <c r="D36" s="10" t="s">
        <v>396</v>
      </c>
      <c r="E36" s="11" t="s">
        <v>397</v>
      </c>
      <c r="F36" s="12" t="s">
        <v>401</v>
      </c>
      <c r="G36" s="11">
        <v>1</v>
      </c>
      <c r="H36" s="11" t="s">
        <v>36</v>
      </c>
      <c r="I36" s="18" t="s">
        <v>21</v>
      </c>
      <c r="J36" s="18" t="s">
        <v>22</v>
      </c>
      <c r="K36" s="11" t="s">
        <v>402</v>
      </c>
      <c r="L36" s="12"/>
      <c r="M36" s="27"/>
    </row>
    <row r="37" ht="56.25" spans="1:13">
      <c r="A37" s="7" t="s">
        <v>238</v>
      </c>
      <c r="B37" s="8" t="s">
        <v>403</v>
      </c>
      <c r="C37" s="10" t="s">
        <v>149</v>
      </c>
      <c r="D37" s="10" t="s">
        <v>404</v>
      </c>
      <c r="E37" s="11" t="s">
        <v>405</v>
      </c>
      <c r="F37" s="12" t="s">
        <v>406</v>
      </c>
      <c r="G37" s="11">
        <v>1</v>
      </c>
      <c r="H37" s="11" t="s">
        <v>317</v>
      </c>
      <c r="I37" s="18" t="s">
        <v>21</v>
      </c>
      <c r="J37" s="18" t="s">
        <v>22</v>
      </c>
      <c r="K37" s="11" t="s">
        <v>407</v>
      </c>
      <c r="L37" s="12" t="s">
        <v>408</v>
      </c>
      <c r="M37" s="27"/>
    </row>
    <row r="38" ht="93.75" spans="1:13">
      <c r="A38" s="8" t="s">
        <v>409</v>
      </c>
      <c r="B38" s="8" t="s">
        <v>410</v>
      </c>
      <c r="C38" s="10" t="s">
        <v>149</v>
      </c>
      <c r="D38" s="10" t="s">
        <v>163</v>
      </c>
      <c r="E38" s="11" t="s">
        <v>170</v>
      </c>
      <c r="F38" s="12" t="s">
        <v>411</v>
      </c>
      <c r="G38" s="11">
        <v>1</v>
      </c>
      <c r="H38" s="11" t="s">
        <v>36</v>
      </c>
      <c r="I38" s="18" t="s">
        <v>21</v>
      </c>
      <c r="J38" s="18" t="s">
        <v>22</v>
      </c>
      <c r="K38" s="11" t="s">
        <v>412</v>
      </c>
      <c r="L38" s="12" t="s">
        <v>413</v>
      </c>
      <c r="M38" s="27"/>
    </row>
    <row r="39" ht="56.25" spans="1:13">
      <c r="A39" s="7" t="s">
        <v>414</v>
      </c>
      <c r="B39" s="8" t="s">
        <v>415</v>
      </c>
      <c r="C39" s="10" t="s">
        <v>416</v>
      </c>
      <c r="D39" s="10" t="s">
        <v>51</v>
      </c>
      <c r="E39" s="11" t="s">
        <v>88</v>
      </c>
      <c r="F39" s="12" t="s">
        <v>417</v>
      </c>
      <c r="G39" s="11">
        <v>2</v>
      </c>
      <c r="H39" s="11" t="s">
        <v>36</v>
      </c>
      <c r="I39" s="18" t="s">
        <v>21</v>
      </c>
      <c r="J39" s="18" t="s">
        <v>22</v>
      </c>
      <c r="K39" s="11" t="s">
        <v>418</v>
      </c>
      <c r="L39" s="28" t="s">
        <v>419</v>
      </c>
      <c r="M39" s="12"/>
    </row>
    <row r="40" ht="56.25" spans="1:13">
      <c r="A40" s="8" t="s">
        <v>420</v>
      </c>
      <c r="B40" s="8" t="s">
        <v>421</v>
      </c>
      <c r="C40" s="10" t="s">
        <v>416</v>
      </c>
      <c r="D40" s="10" t="s">
        <v>422</v>
      </c>
      <c r="E40" s="11" t="s">
        <v>423</v>
      </c>
      <c r="F40" s="12" t="s">
        <v>424</v>
      </c>
      <c r="G40" s="11">
        <v>4</v>
      </c>
      <c r="H40" s="11" t="s">
        <v>36</v>
      </c>
      <c r="I40" s="18" t="s">
        <v>21</v>
      </c>
      <c r="J40" s="18" t="s">
        <v>22</v>
      </c>
      <c r="K40" s="11" t="s">
        <v>425</v>
      </c>
      <c r="L40" s="12" t="s">
        <v>24</v>
      </c>
      <c r="M40" s="12" t="s">
        <v>426</v>
      </c>
    </row>
    <row r="41" ht="112.5" spans="1:13">
      <c r="A41" s="7" t="s">
        <v>427</v>
      </c>
      <c r="B41" s="8" t="s">
        <v>428</v>
      </c>
      <c r="C41" s="10" t="s">
        <v>416</v>
      </c>
      <c r="D41" s="10" t="s">
        <v>429</v>
      </c>
      <c r="E41" s="11" t="s">
        <v>430</v>
      </c>
      <c r="F41" s="12" t="s">
        <v>431</v>
      </c>
      <c r="G41" s="11">
        <v>2</v>
      </c>
      <c r="H41" s="11" t="s">
        <v>20</v>
      </c>
      <c r="I41" s="18" t="s">
        <v>21</v>
      </c>
      <c r="J41" s="18" t="s">
        <v>22</v>
      </c>
      <c r="K41" s="11" t="s">
        <v>432</v>
      </c>
      <c r="L41" s="28" t="s">
        <v>419</v>
      </c>
      <c r="M41" s="12"/>
    </row>
    <row r="42" ht="112.5" spans="1:13">
      <c r="A42" s="8" t="s">
        <v>433</v>
      </c>
      <c r="B42" s="8" t="s">
        <v>434</v>
      </c>
      <c r="C42" s="10" t="s">
        <v>416</v>
      </c>
      <c r="D42" s="10" t="s">
        <v>429</v>
      </c>
      <c r="E42" s="11" t="s">
        <v>435</v>
      </c>
      <c r="F42" s="12" t="s">
        <v>436</v>
      </c>
      <c r="G42" s="11">
        <v>2</v>
      </c>
      <c r="H42" s="11" t="s">
        <v>20</v>
      </c>
      <c r="I42" s="18" t="s">
        <v>21</v>
      </c>
      <c r="J42" s="18" t="s">
        <v>22</v>
      </c>
      <c r="K42" s="11" t="s">
        <v>437</v>
      </c>
      <c r="L42" s="28" t="s">
        <v>419</v>
      </c>
      <c r="M42" s="12"/>
    </row>
    <row r="43" ht="56.25" spans="1:13">
      <c r="A43" s="7" t="s">
        <v>438</v>
      </c>
      <c r="B43" s="8" t="s">
        <v>439</v>
      </c>
      <c r="C43" s="10" t="s">
        <v>416</v>
      </c>
      <c r="D43" s="10" t="s">
        <v>440</v>
      </c>
      <c r="E43" s="11" t="s">
        <v>441</v>
      </c>
      <c r="F43" s="12" t="s">
        <v>442</v>
      </c>
      <c r="G43" s="11">
        <v>1</v>
      </c>
      <c r="H43" s="11" t="s">
        <v>20</v>
      </c>
      <c r="I43" s="18" t="s">
        <v>21</v>
      </c>
      <c r="J43" s="18" t="s">
        <v>22</v>
      </c>
      <c r="K43" s="11" t="s">
        <v>443</v>
      </c>
      <c r="L43" s="12" t="s">
        <v>444</v>
      </c>
      <c r="M43" s="12"/>
    </row>
    <row r="44" ht="40.5" spans="1:13">
      <c r="A44" s="8" t="s">
        <v>445</v>
      </c>
      <c r="B44" s="8" t="s">
        <v>446</v>
      </c>
      <c r="C44" s="10" t="s">
        <v>416</v>
      </c>
      <c r="D44" s="10" t="s">
        <v>440</v>
      </c>
      <c r="E44" s="11" t="s">
        <v>447</v>
      </c>
      <c r="F44" s="12" t="s">
        <v>448</v>
      </c>
      <c r="G44" s="11">
        <v>5</v>
      </c>
      <c r="H44" s="11" t="s">
        <v>36</v>
      </c>
      <c r="I44" s="18" t="s">
        <v>21</v>
      </c>
      <c r="J44" s="18" t="s">
        <v>22</v>
      </c>
      <c r="K44" s="11" t="s">
        <v>449</v>
      </c>
      <c r="L44" s="28" t="s">
        <v>419</v>
      </c>
      <c r="M44" s="12"/>
    </row>
    <row r="45" ht="40.5" spans="1:13">
      <c r="A45" s="7" t="s">
        <v>450</v>
      </c>
      <c r="B45" s="8" t="s">
        <v>451</v>
      </c>
      <c r="C45" s="10" t="s">
        <v>416</v>
      </c>
      <c r="D45" s="10" t="s">
        <v>440</v>
      </c>
      <c r="E45" s="11" t="s">
        <v>447</v>
      </c>
      <c r="F45" s="12" t="s">
        <v>452</v>
      </c>
      <c r="G45" s="11">
        <v>3</v>
      </c>
      <c r="H45" s="11" t="s">
        <v>36</v>
      </c>
      <c r="I45" s="18" t="s">
        <v>21</v>
      </c>
      <c r="J45" s="18" t="s">
        <v>22</v>
      </c>
      <c r="K45" s="11" t="s">
        <v>449</v>
      </c>
      <c r="L45" s="28" t="s">
        <v>419</v>
      </c>
      <c r="M45" s="12"/>
    </row>
    <row r="46" ht="131.25" spans="1:13">
      <c r="A46" s="8" t="s">
        <v>453</v>
      </c>
      <c r="B46" s="8" t="s">
        <v>454</v>
      </c>
      <c r="C46" s="10" t="s">
        <v>455</v>
      </c>
      <c r="D46" s="10" t="s">
        <v>456</v>
      </c>
      <c r="E46" s="11" t="s">
        <v>457</v>
      </c>
      <c r="F46" s="12" t="s">
        <v>458</v>
      </c>
      <c r="G46" s="11">
        <v>2</v>
      </c>
      <c r="H46" s="11" t="s">
        <v>20</v>
      </c>
      <c r="I46" s="18" t="s">
        <v>21</v>
      </c>
      <c r="J46" s="18" t="s">
        <v>22</v>
      </c>
      <c r="K46" s="11" t="s">
        <v>459</v>
      </c>
      <c r="L46" s="12" t="s">
        <v>24</v>
      </c>
      <c r="M46" s="20"/>
    </row>
    <row r="47" ht="75" spans="1:13">
      <c r="A47" s="7" t="s">
        <v>460</v>
      </c>
      <c r="B47" s="8" t="s">
        <v>461</v>
      </c>
      <c r="C47" s="10" t="s">
        <v>455</v>
      </c>
      <c r="D47" s="10" t="s">
        <v>456</v>
      </c>
      <c r="E47" s="11" t="s">
        <v>457</v>
      </c>
      <c r="F47" s="12" t="s">
        <v>462</v>
      </c>
      <c r="G47" s="11">
        <v>2</v>
      </c>
      <c r="H47" s="11" t="s">
        <v>20</v>
      </c>
      <c r="I47" s="18" t="s">
        <v>21</v>
      </c>
      <c r="J47" s="18" t="s">
        <v>22</v>
      </c>
      <c r="K47" s="11" t="s">
        <v>463</v>
      </c>
      <c r="L47" s="12" t="s">
        <v>24</v>
      </c>
      <c r="M47" s="20"/>
    </row>
    <row r="48" ht="150" spans="1:13">
      <c r="A48" s="8" t="s">
        <v>464</v>
      </c>
      <c r="B48" s="8" t="s">
        <v>465</v>
      </c>
      <c r="C48" s="25" t="s">
        <v>455</v>
      </c>
      <c r="D48" s="8" t="s">
        <v>466</v>
      </c>
      <c r="E48" s="11" t="s">
        <v>259</v>
      </c>
      <c r="F48" s="26" t="s">
        <v>467</v>
      </c>
      <c r="G48" s="9">
        <v>1</v>
      </c>
      <c r="H48" s="9" t="s">
        <v>20</v>
      </c>
      <c r="I48" s="13" t="s">
        <v>21</v>
      </c>
      <c r="J48" s="13" t="s">
        <v>22</v>
      </c>
      <c r="K48" s="9" t="s">
        <v>468</v>
      </c>
      <c r="L48" s="26" t="s">
        <v>469</v>
      </c>
      <c r="M48" s="19"/>
    </row>
    <row r="49" ht="112.5" spans="1:13">
      <c r="A49" s="7" t="s">
        <v>470</v>
      </c>
      <c r="B49" s="8" t="s">
        <v>471</v>
      </c>
      <c r="C49" s="25" t="s">
        <v>455</v>
      </c>
      <c r="D49" s="8" t="s">
        <v>472</v>
      </c>
      <c r="E49" s="11" t="s">
        <v>473</v>
      </c>
      <c r="F49" s="26" t="s">
        <v>474</v>
      </c>
      <c r="G49" s="9">
        <v>4</v>
      </c>
      <c r="H49" s="9" t="s">
        <v>20</v>
      </c>
      <c r="I49" s="13" t="s">
        <v>21</v>
      </c>
      <c r="J49" s="13" t="s">
        <v>22</v>
      </c>
      <c r="K49" s="9" t="s">
        <v>475</v>
      </c>
      <c r="L49" s="12" t="s">
        <v>24</v>
      </c>
      <c r="M49" s="19"/>
    </row>
    <row r="50" ht="150" spans="1:13">
      <c r="A50" s="8" t="s">
        <v>476</v>
      </c>
      <c r="B50" s="8" t="s">
        <v>477</v>
      </c>
      <c r="C50" s="10" t="s">
        <v>478</v>
      </c>
      <c r="D50" s="10" t="s">
        <v>479</v>
      </c>
      <c r="E50" s="11" t="s">
        <v>480</v>
      </c>
      <c r="F50" s="12" t="s">
        <v>481</v>
      </c>
      <c r="G50" s="11">
        <v>2</v>
      </c>
      <c r="H50" s="11" t="s">
        <v>36</v>
      </c>
      <c r="I50" s="18" t="s">
        <v>21</v>
      </c>
      <c r="J50" s="18" t="s">
        <v>22</v>
      </c>
      <c r="K50" s="11" t="s">
        <v>482</v>
      </c>
      <c r="L50" s="12"/>
      <c r="M50" s="29"/>
    </row>
    <row r="51" ht="150" spans="1:13">
      <c r="A51" s="7" t="s">
        <v>483</v>
      </c>
      <c r="B51" s="8" t="s">
        <v>484</v>
      </c>
      <c r="C51" s="10" t="s">
        <v>478</v>
      </c>
      <c r="D51" s="10" t="s">
        <v>485</v>
      </c>
      <c r="E51" s="11" t="s">
        <v>486</v>
      </c>
      <c r="F51" s="12" t="s">
        <v>487</v>
      </c>
      <c r="G51" s="11">
        <v>5</v>
      </c>
      <c r="H51" s="11" t="s">
        <v>36</v>
      </c>
      <c r="I51" s="18" t="s">
        <v>21</v>
      </c>
      <c r="J51" s="18" t="s">
        <v>22</v>
      </c>
      <c r="K51" s="11" t="s">
        <v>482</v>
      </c>
      <c r="L51" s="12"/>
      <c r="M51" s="29"/>
    </row>
    <row r="52" ht="93.75" spans="1:13">
      <c r="A52" s="8" t="s">
        <v>488</v>
      </c>
      <c r="B52" s="8" t="s">
        <v>489</v>
      </c>
      <c r="C52" s="10" t="s">
        <v>478</v>
      </c>
      <c r="D52" s="10" t="s">
        <v>490</v>
      </c>
      <c r="E52" s="11" t="s">
        <v>491</v>
      </c>
      <c r="F52" s="12" t="s">
        <v>492</v>
      </c>
      <c r="G52" s="11">
        <v>2</v>
      </c>
      <c r="H52" s="11" t="s">
        <v>36</v>
      </c>
      <c r="I52" s="18" t="s">
        <v>21</v>
      </c>
      <c r="J52" s="18" t="s">
        <v>22</v>
      </c>
      <c r="K52" s="11" t="s">
        <v>493</v>
      </c>
      <c r="L52" s="12"/>
      <c r="M52" s="29"/>
    </row>
    <row r="53" ht="75" spans="1:13">
      <c r="A53" s="7" t="s">
        <v>494</v>
      </c>
      <c r="B53" s="8" t="s">
        <v>495</v>
      </c>
      <c r="C53" s="10" t="s">
        <v>218</v>
      </c>
      <c r="D53" s="10" t="s">
        <v>51</v>
      </c>
      <c r="E53" s="11" t="s">
        <v>282</v>
      </c>
      <c r="F53" s="12" t="s">
        <v>496</v>
      </c>
      <c r="G53" s="11">
        <v>1</v>
      </c>
      <c r="H53" s="11" t="s">
        <v>36</v>
      </c>
      <c r="I53" s="18" t="s">
        <v>21</v>
      </c>
      <c r="J53" s="18" t="s">
        <v>22</v>
      </c>
      <c r="K53" s="11" t="s">
        <v>497</v>
      </c>
      <c r="L53" s="28" t="s">
        <v>419</v>
      </c>
      <c r="M53" s="12" t="s">
        <v>498</v>
      </c>
    </row>
    <row r="54" ht="37.5" spans="1:13">
      <c r="A54" s="8" t="s">
        <v>499</v>
      </c>
      <c r="B54" s="8" t="s">
        <v>500</v>
      </c>
      <c r="C54" s="10" t="s">
        <v>218</v>
      </c>
      <c r="D54" s="10" t="s">
        <v>501</v>
      </c>
      <c r="E54" s="11" t="s">
        <v>502</v>
      </c>
      <c r="F54" s="12" t="s">
        <v>503</v>
      </c>
      <c r="G54" s="11">
        <v>2</v>
      </c>
      <c r="H54" s="11" t="s">
        <v>20</v>
      </c>
      <c r="I54" s="11" t="s">
        <v>81</v>
      </c>
      <c r="J54" s="11" t="s">
        <v>82</v>
      </c>
      <c r="K54" s="11" t="s">
        <v>504</v>
      </c>
      <c r="L54" s="28" t="s">
        <v>419</v>
      </c>
      <c r="M54" s="20"/>
    </row>
    <row r="55" ht="131.25" spans="1:13">
      <c r="A55" s="7" t="s">
        <v>505</v>
      </c>
      <c r="B55" s="8" t="s">
        <v>506</v>
      </c>
      <c r="C55" s="10" t="s">
        <v>218</v>
      </c>
      <c r="D55" s="10" t="s">
        <v>507</v>
      </c>
      <c r="E55" s="11" t="s">
        <v>508</v>
      </c>
      <c r="F55" s="12" t="s">
        <v>509</v>
      </c>
      <c r="G55" s="11">
        <v>2</v>
      </c>
      <c r="H55" s="11" t="s">
        <v>36</v>
      </c>
      <c r="I55" s="18" t="s">
        <v>21</v>
      </c>
      <c r="J55" s="18" t="s">
        <v>22</v>
      </c>
      <c r="K55" s="11" t="s">
        <v>510</v>
      </c>
      <c r="L55" s="12" t="s">
        <v>511</v>
      </c>
      <c r="M55" s="12" t="s">
        <v>512</v>
      </c>
    </row>
    <row r="56" ht="168.75" spans="1:13">
      <c r="A56" s="8" t="s">
        <v>513</v>
      </c>
      <c r="B56" s="8" t="s">
        <v>514</v>
      </c>
      <c r="C56" s="10" t="s">
        <v>218</v>
      </c>
      <c r="D56" s="10" t="s">
        <v>515</v>
      </c>
      <c r="E56" s="11" t="s">
        <v>516</v>
      </c>
      <c r="F56" s="12" t="s">
        <v>517</v>
      </c>
      <c r="G56" s="11">
        <v>1</v>
      </c>
      <c r="H56" s="11" t="s">
        <v>36</v>
      </c>
      <c r="I56" s="18" t="s">
        <v>21</v>
      </c>
      <c r="J56" s="18" t="s">
        <v>22</v>
      </c>
      <c r="K56" s="11" t="s">
        <v>518</v>
      </c>
      <c r="L56" s="12" t="s">
        <v>419</v>
      </c>
      <c r="M56" s="12" t="s">
        <v>498</v>
      </c>
    </row>
    <row r="57" ht="112.5" spans="1:13">
      <c r="A57" s="7" t="s">
        <v>519</v>
      </c>
      <c r="B57" s="8" t="s">
        <v>520</v>
      </c>
      <c r="C57" s="10" t="s">
        <v>218</v>
      </c>
      <c r="D57" s="10" t="s">
        <v>515</v>
      </c>
      <c r="E57" s="11" t="s">
        <v>516</v>
      </c>
      <c r="F57" s="12" t="s">
        <v>521</v>
      </c>
      <c r="G57" s="11">
        <v>1</v>
      </c>
      <c r="H57" s="11" t="s">
        <v>36</v>
      </c>
      <c r="I57" s="18" t="s">
        <v>21</v>
      </c>
      <c r="J57" s="18" t="s">
        <v>22</v>
      </c>
      <c r="K57" s="11" t="s">
        <v>522</v>
      </c>
      <c r="L57" s="12" t="s">
        <v>419</v>
      </c>
      <c r="M57" s="12" t="s">
        <v>498</v>
      </c>
    </row>
    <row r="58" ht="40.5" spans="1:13">
      <c r="A58" s="8" t="s">
        <v>523</v>
      </c>
      <c r="B58" s="8" t="s">
        <v>524</v>
      </c>
      <c r="C58" s="10" t="s">
        <v>525</v>
      </c>
      <c r="D58" s="10" t="s">
        <v>526</v>
      </c>
      <c r="E58" s="11" t="s">
        <v>527</v>
      </c>
      <c r="F58" s="12" t="s">
        <v>528</v>
      </c>
      <c r="G58" s="11">
        <v>2</v>
      </c>
      <c r="H58" s="11" t="s">
        <v>529</v>
      </c>
      <c r="I58" s="18" t="s">
        <v>21</v>
      </c>
      <c r="J58" s="18" t="s">
        <v>22</v>
      </c>
      <c r="K58" s="11" t="s">
        <v>215</v>
      </c>
      <c r="L58" s="12"/>
      <c r="M58" s="20"/>
    </row>
    <row r="59" ht="40.5" spans="1:13">
      <c r="A59" s="7" t="s">
        <v>530</v>
      </c>
      <c r="B59" s="8" t="s">
        <v>531</v>
      </c>
      <c r="C59" s="10" t="s">
        <v>525</v>
      </c>
      <c r="D59" s="10" t="s">
        <v>526</v>
      </c>
      <c r="E59" s="11" t="s">
        <v>532</v>
      </c>
      <c r="F59" s="12" t="s">
        <v>533</v>
      </c>
      <c r="G59" s="11">
        <v>1</v>
      </c>
      <c r="H59" s="11" t="s">
        <v>529</v>
      </c>
      <c r="I59" s="18" t="s">
        <v>21</v>
      </c>
      <c r="J59" s="18" t="s">
        <v>22</v>
      </c>
      <c r="K59" s="11" t="s">
        <v>60</v>
      </c>
      <c r="L59" s="12"/>
      <c r="M59" s="20"/>
    </row>
    <row r="60" ht="40.5" spans="1:13">
      <c r="A60" s="8" t="s">
        <v>534</v>
      </c>
      <c r="B60" s="8" t="s">
        <v>535</v>
      </c>
      <c r="C60" s="10" t="s">
        <v>525</v>
      </c>
      <c r="D60" s="10" t="s">
        <v>536</v>
      </c>
      <c r="E60" s="11" t="s">
        <v>537</v>
      </c>
      <c r="F60" s="12" t="s">
        <v>538</v>
      </c>
      <c r="G60" s="11">
        <v>1</v>
      </c>
      <c r="H60" s="11" t="s">
        <v>529</v>
      </c>
      <c r="I60" s="18" t="s">
        <v>21</v>
      </c>
      <c r="J60" s="18" t="s">
        <v>22</v>
      </c>
      <c r="K60" s="11" t="s">
        <v>539</v>
      </c>
      <c r="L60" s="12"/>
      <c r="M60" s="20"/>
    </row>
    <row r="61" ht="40.5" spans="1:13">
      <c r="A61" s="7" t="s">
        <v>540</v>
      </c>
      <c r="B61" s="8" t="s">
        <v>541</v>
      </c>
      <c r="C61" s="10" t="s">
        <v>525</v>
      </c>
      <c r="D61" s="10" t="s">
        <v>536</v>
      </c>
      <c r="E61" s="11" t="s">
        <v>527</v>
      </c>
      <c r="F61" s="12" t="s">
        <v>528</v>
      </c>
      <c r="G61" s="23">
        <v>1</v>
      </c>
      <c r="H61" s="11" t="s">
        <v>529</v>
      </c>
      <c r="I61" s="18" t="s">
        <v>21</v>
      </c>
      <c r="J61" s="18" t="s">
        <v>22</v>
      </c>
      <c r="K61" s="11" t="s">
        <v>215</v>
      </c>
      <c r="L61" s="12"/>
      <c r="M61" s="20"/>
    </row>
    <row r="62" ht="40.5" spans="1:13">
      <c r="A62" s="8" t="s">
        <v>542</v>
      </c>
      <c r="B62" s="8" t="s">
        <v>543</v>
      </c>
      <c r="C62" s="10" t="s">
        <v>525</v>
      </c>
      <c r="D62" s="10" t="s">
        <v>536</v>
      </c>
      <c r="E62" s="11" t="s">
        <v>544</v>
      </c>
      <c r="F62" s="20" t="s">
        <v>545</v>
      </c>
      <c r="G62" s="23">
        <v>1</v>
      </c>
      <c r="H62" s="11" t="s">
        <v>529</v>
      </c>
      <c r="I62" s="18" t="s">
        <v>21</v>
      </c>
      <c r="J62" s="18" t="s">
        <v>22</v>
      </c>
      <c r="K62" s="11" t="s">
        <v>546</v>
      </c>
      <c r="L62" s="12"/>
      <c r="M62" s="20"/>
    </row>
    <row r="63" ht="40.5" spans="1:13">
      <c r="A63" s="7" t="s">
        <v>547</v>
      </c>
      <c r="B63" s="8" t="s">
        <v>548</v>
      </c>
      <c r="C63" s="10" t="s">
        <v>525</v>
      </c>
      <c r="D63" s="10" t="s">
        <v>536</v>
      </c>
      <c r="E63" s="11" t="s">
        <v>549</v>
      </c>
      <c r="F63" s="20" t="s">
        <v>550</v>
      </c>
      <c r="G63" s="23">
        <v>1</v>
      </c>
      <c r="H63" s="11" t="s">
        <v>529</v>
      </c>
      <c r="I63" s="18" t="s">
        <v>21</v>
      </c>
      <c r="J63" s="18" t="s">
        <v>22</v>
      </c>
      <c r="K63" s="11" t="s">
        <v>551</v>
      </c>
      <c r="L63" s="12"/>
      <c r="M63" s="20"/>
    </row>
    <row r="64" ht="40.5" spans="1:13">
      <c r="A64" s="8" t="s">
        <v>552</v>
      </c>
      <c r="B64" s="8" t="s">
        <v>553</v>
      </c>
      <c r="C64" s="10" t="s">
        <v>525</v>
      </c>
      <c r="D64" s="10" t="s">
        <v>554</v>
      </c>
      <c r="E64" s="11" t="s">
        <v>555</v>
      </c>
      <c r="F64" s="20" t="s">
        <v>556</v>
      </c>
      <c r="G64" s="23">
        <v>3</v>
      </c>
      <c r="H64" s="11" t="s">
        <v>529</v>
      </c>
      <c r="I64" s="18" t="s">
        <v>21</v>
      </c>
      <c r="J64" s="18" t="s">
        <v>22</v>
      </c>
      <c r="K64" s="11" t="s">
        <v>557</v>
      </c>
      <c r="L64" s="12"/>
      <c r="M64" s="20"/>
    </row>
    <row r="65" ht="40.5" spans="1:13">
      <c r="A65" s="7" t="s">
        <v>558</v>
      </c>
      <c r="B65" s="8" t="s">
        <v>559</v>
      </c>
      <c r="C65" s="10" t="s">
        <v>525</v>
      </c>
      <c r="D65" s="10" t="s">
        <v>554</v>
      </c>
      <c r="E65" s="11" t="s">
        <v>560</v>
      </c>
      <c r="F65" s="20" t="s">
        <v>561</v>
      </c>
      <c r="G65" s="23">
        <v>3</v>
      </c>
      <c r="H65" s="11" t="s">
        <v>529</v>
      </c>
      <c r="I65" s="18" t="s">
        <v>21</v>
      </c>
      <c r="J65" s="18" t="s">
        <v>22</v>
      </c>
      <c r="K65" s="11" t="s">
        <v>551</v>
      </c>
      <c r="L65" s="12"/>
      <c r="M65" s="20"/>
    </row>
    <row r="66" ht="40.5" spans="1:13">
      <c r="A66" s="8" t="s">
        <v>562</v>
      </c>
      <c r="B66" s="8" t="s">
        <v>563</v>
      </c>
      <c r="C66" s="10" t="s">
        <v>525</v>
      </c>
      <c r="D66" s="10" t="s">
        <v>554</v>
      </c>
      <c r="E66" s="11" t="s">
        <v>527</v>
      </c>
      <c r="F66" s="12" t="s">
        <v>528</v>
      </c>
      <c r="G66" s="23">
        <v>1</v>
      </c>
      <c r="H66" s="11" t="s">
        <v>529</v>
      </c>
      <c r="I66" s="18" t="s">
        <v>21</v>
      </c>
      <c r="J66" s="18" t="s">
        <v>22</v>
      </c>
      <c r="K66" s="11" t="s">
        <v>215</v>
      </c>
      <c r="L66" s="12"/>
      <c r="M66" s="20"/>
    </row>
    <row r="67" ht="75" spans="1:13">
      <c r="A67" s="7" t="s">
        <v>564</v>
      </c>
      <c r="B67" s="8" t="s">
        <v>565</v>
      </c>
      <c r="C67" s="10" t="s">
        <v>566</v>
      </c>
      <c r="D67" s="10" t="s">
        <v>567</v>
      </c>
      <c r="E67" s="11" t="s">
        <v>94</v>
      </c>
      <c r="F67" s="12" t="s">
        <v>568</v>
      </c>
      <c r="G67" s="11">
        <v>1</v>
      </c>
      <c r="H67" s="11" t="s">
        <v>36</v>
      </c>
      <c r="I67" s="18" t="s">
        <v>21</v>
      </c>
      <c r="J67" s="18" t="s">
        <v>22</v>
      </c>
      <c r="K67" s="11" t="s">
        <v>569</v>
      </c>
      <c r="L67" s="12"/>
      <c r="M67" s="20"/>
    </row>
    <row r="68" ht="131.25" spans="1:13">
      <c r="A68" s="8" t="s">
        <v>570</v>
      </c>
      <c r="B68" s="8" t="s">
        <v>571</v>
      </c>
      <c r="C68" s="10" t="s">
        <v>566</v>
      </c>
      <c r="D68" s="10" t="s">
        <v>567</v>
      </c>
      <c r="E68" s="11" t="s">
        <v>572</v>
      </c>
      <c r="F68" s="12" t="s">
        <v>573</v>
      </c>
      <c r="G68" s="11">
        <v>4</v>
      </c>
      <c r="H68" s="11" t="s">
        <v>317</v>
      </c>
      <c r="I68" s="18" t="s">
        <v>21</v>
      </c>
      <c r="J68" s="18" t="s">
        <v>22</v>
      </c>
      <c r="K68" s="11" t="s">
        <v>574</v>
      </c>
      <c r="L68" s="12"/>
      <c r="M68" s="20"/>
    </row>
    <row r="69" ht="40.5" spans="1:13">
      <c r="A69" s="7" t="s">
        <v>575</v>
      </c>
      <c r="B69" s="8" t="s">
        <v>576</v>
      </c>
      <c r="C69" s="10" t="s">
        <v>566</v>
      </c>
      <c r="D69" s="10" t="s">
        <v>567</v>
      </c>
      <c r="E69" s="11" t="s">
        <v>577</v>
      </c>
      <c r="F69" s="12" t="s">
        <v>578</v>
      </c>
      <c r="G69" s="11">
        <v>2</v>
      </c>
      <c r="H69" s="11" t="s">
        <v>317</v>
      </c>
      <c r="I69" s="18" t="s">
        <v>21</v>
      </c>
      <c r="J69" s="18" t="s">
        <v>22</v>
      </c>
      <c r="K69" s="11" t="s">
        <v>215</v>
      </c>
      <c r="L69" s="12"/>
      <c r="M69" s="20"/>
    </row>
    <row r="70" ht="30" customHeight="1" spans="1:13">
      <c r="A70" s="15" t="s">
        <v>243</v>
      </c>
      <c r="B70" s="15"/>
      <c r="C70" s="15"/>
      <c r="D70" s="16"/>
      <c r="E70" s="16"/>
      <c r="F70" s="17"/>
      <c r="G70" s="4">
        <f>SUM(G3:G69)</f>
        <v>107</v>
      </c>
      <c r="H70" s="4"/>
      <c r="I70" s="4"/>
      <c r="J70" s="4"/>
      <c r="K70" s="4"/>
      <c r="L70" s="21"/>
      <c r="M70" s="21"/>
    </row>
  </sheetData>
  <autoFilter ref="A2:M70">
    <extLst/>
  </autoFilter>
  <mergeCells count="3">
    <mergeCell ref="A1:M1"/>
    <mergeCell ref="A70:F70"/>
    <mergeCell ref="G70:L70"/>
  </mergeCells>
  <pageMargins left="0.751388888888889" right="0.751388888888889" top="1" bottom="1" header="0.5" footer="0.5"/>
  <pageSetup paperSize="8" scale="62" orientation="landscape" horizontalDpi="600"/>
  <headerFooter/>
  <rowBreaks count="3" manualBreakCount="3">
    <brk id="45" max="16383" man="1"/>
    <brk id="52" max="16383" man="1"/>
    <brk id="6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zoomScale="80" zoomScaleNormal="80" topLeftCell="D1" workbookViewId="0">
      <selection activeCell="I9" sqref="I9"/>
    </sheetView>
  </sheetViews>
  <sheetFormatPr defaultColWidth="9" defaultRowHeight="14.25"/>
  <cols>
    <col min="2" max="2" width="14.625" customWidth="1"/>
    <col min="3" max="3" width="26.25" customWidth="1"/>
    <col min="4" max="4" width="12.8083333333333" customWidth="1"/>
    <col min="5" max="5" width="16" customWidth="1"/>
    <col min="6" max="6" width="47.625" customWidth="1"/>
    <col min="11" max="11" width="50.875" customWidth="1"/>
    <col min="12" max="12" width="37.375" customWidth="1"/>
  </cols>
  <sheetData>
    <row r="1" ht="66.95" customHeight="1" spans="1:13">
      <c r="A1" s="1" t="s">
        <v>579</v>
      </c>
      <c r="B1" s="1"/>
      <c r="C1" s="1"/>
      <c r="D1" s="1"/>
      <c r="E1" s="1"/>
      <c r="F1" s="2"/>
      <c r="G1" s="3"/>
      <c r="H1" s="3"/>
      <c r="I1" s="3"/>
      <c r="J1" s="3"/>
      <c r="K1" s="3"/>
      <c r="L1" s="2"/>
      <c r="M1" s="2"/>
    </row>
    <row r="2" ht="37.5" spans="1:13">
      <c r="A2" s="4" t="s">
        <v>1</v>
      </c>
      <c r="B2" s="5" t="s">
        <v>2</v>
      </c>
      <c r="C2" s="4" t="s">
        <v>3</v>
      </c>
      <c r="D2" s="6" t="s">
        <v>4</v>
      </c>
      <c r="E2" s="6" t="s">
        <v>5</v>
      </c>
      <c r="F2" s="6" t="s">
        <v>6</v>
      </c>
      <c r="G2" s="6" t="s">
        <v>7</v>
      </c>
      <c r="H2" s="6" t="s">
        <v>8</v>
      </c>
      <c r="I2" s="6" t="s">
        <v>9</v>
      </c>
      <c r="J2" s="6" t="s">
        <v>10</v>
      </c>
      <c r="K2" s="6" t="s">
        <v>11</v>
      </c>
      <c r="L2" s="6" t="s">
        <v>12</v>
      </c>
      <c r="M2" s="4" t="s">
        <v>13</v>
      </c>
    </row>
    <row r="3" ht="93.75" spans="1:13">
      <c r="A3" s="7" t="s">
        <v>14</v>
      </c>
      <c r="B3" s="8" t="s">
        <v>580</v>
      </c>
      <c r="C3" s="9" t="s">
        <v>135</v>
      </c>
      <c r="D3" s="10" t="s">
        <v>581</v>
      </c>
      <c r="E3" s="11" t="s">
        <v>259</v>
      </c>
      <c r="F3" s="12" t="s">
        <v>582</v>
      </c>
      <c r="G3" s="13">
        <v>1</v>
      </c>
      <c r="H3" s="11" t="s">
        <v>36</v>
      </c>
      <c r="I3" s="18" t="s">
        <v>21</v>
      </c>
      <c r="J3" s="18" t="s">
        <v>22</v>
      </c>
      <c r="K3" s="11" t="s">
        <v>583</v>
      </c>
      <c r="L3" s="12" t="s">
        <v>584</v>
      </c>
      <c r="M3" s="19"/>
    </row>
    <row r="4" ht="56.25" spans="1:13">
      <c r="A4" s="8" t="s">
        <v>25</v>
      </c>
      <c r="B4" s="8" t="s">
        <v>585</v>
      </c>
      <c r="C4" s="10" t="s">
        <v>149</v>
      </c>
      <c r="D4" s="10" t="s">
        <v>404</v>
      </c>
      <c r="E4" s="11" t="s">
        <v>586</v>
      </c>
      <c r="F4" s="12" t="s">
        <v>587</v>
      </c>
      <c r="G4" s="14">
        <v>1</v>
      </c>
      <c r="H4" s="11" t="s">
        <v>36</v>
      </c>
      <c r="I4" s="18" t="s">
        <v>21</v>
      </c>
      <c r="J4" s="18" t="s">
        <v>22</v>
      </c>
      <c r="K4" s="11" t="s">
        <v>588</v>
      </c>
      <c r="L4" s="12" t="s">
        <v>589</v>
      </c>
      <c r="M4" s="12"/>
    </row>
    <row r="5" ht="93.75" spans="1:13">
      <c r="A5" s="7" t="s">
        <v>30</v>
      </c>
      <c r="B5" s="8" t="s">
        <v>590</v>
      </c>
      <c r="C5" s="10" t="s">
        <v>149</v>
      </c>
      <c r="D5" s="10" t="s">
        <v>404</v>
      </c>
      <c r="E5" s="11" t="s">
        <v>591</v>
      </c>
      <c r="F5" s="12" t="s">
        <v>592</v>
      </c>
      <c r="G5" s="14">
        <v>1</v>
      </c>
      <c r="H5" s="11" t="s">
        <v>36</v>
      </c>
      <c r="I5" s="18" t="s">
        <v>21</v>
      </c>
      <c r="J5" s="18" t="s">
        <v>22</v>
      </c>
      <c r="K5" s="11" t="s">
        <v>593</v>
      </c>
      <c r="L5" s="12" t="s">
        <v>594</v>
      </c>
      <c r="M5" s="20"/>
    </row>
    <row r="6" ht="112.5" spans="1:13">
      <c r="A6" s="8" t="s">
        <v>38</v>
      </c>
      <c r="B6" s="8" t="s">
        <v>595</v>
      </c>
      <c r="C6" s="10" t="s">
        <v>149</v>
      </c>
      <c r="D6" s="10" t="s">
        <v>404</v>
      </c>
      <c r="E6" s="11" t="s">
        <v>596</v>
      </c>
      <c r="F6" s="12" t="s">
        <v>597</v>
      </c>
      <c r="G6" s="14">
        <v>1</v>
      </c>
      <c r="H6" s="11" t="s">
        <v>20</v>
      </c>
      <c r="I6" s="18" t="s">
        <v>21</v>
      </c>
      <c r="J6" s="18" t="s">
        <v>22</v>
      </c>
      <c r="K6" s="11" t="s">
        <v>598</v>
      </c>
      <c r="L6" s="12" t="s">
        <v>599</v>
      </c>
      <c r="M6" s="20"/>
    </row>
    <row r="7" ht="75" spans="1:13">
      <c r="A7" s="7" t="s">
        <v>43</v>
      </c>
      <c r="B7" s="8" t="s">
        <v>600</v>
      </c>
      <c r="C7" s="10" t="s">
        <v>149</v>
      </c>
      <c r="D7" s="10" t="s">
        <v>163</v>
      </c>
      <c r="E7" s="11" t="s">
        <v>601</v>
      </c>
      <c r="F7" s="12" t="s">
        <v>602</v>
      </c>
      <c r="G7" s="14">
        <v>2</v>
      </c>
      <c r="H7" s="11" t="s">
        <v>20</v>
      </c>
      <c r="I7" s="18" t="s">
        <v>21</v>
      </c>
      <c r="J7" s="18" t="s">
        <v>22</v>
      </c>
      <c r="K7" s="11" t="s">
        <v>166</v>
      </c>
      <c r="L7" s="12" t="s">
        <v>603</v>
      </c>
      <c r="M7" s="12"/>
    </row>
    <row r="8" ht="93.75" spans="1:13">
      <c r="A8" s="8" t="s">
        <v>48</v>
      </c>
      <c r="B8" s="8" t="s">
        <v>604</v>
      </c>
      <c r="C8" s="10" t="s">
        <v>149</v>
      </c>
      <c r="D8" s="10" t="s">
        <v>163</v>
      </c>
      <c r="E8" s="11" t="s">
        <v>601</v>
      </c>
      <c r="F8" s="12" t="s">
        <v>605</v>
      </c>
      <c r="G8" s="14">
        <v>1</v>
      </c>
      <c r="H8" s="11" t="s">
        <v>20</v>
      </c>
      <c r="I8" s="18" t="s">
        <v>21</v>
      </c>
      <c r="J8" s="18" t="s">
        <v>22</v>
      </c>
      <c r="K8" s="11" t="s">
        <v>412</v>
      </c>
      <c r="L8" s="12" t="s">
        <v>606</v>
      </c>
      <c r="M8" s="12"/>
    </row>
    <row r="9" ht="112.5" spans="1:13">
      <c r="A9" s="8" t="s">
        <v>55</v>
      </c>
      <c r="B9" s="8" t="s">
        <v>607</v>
      </c>
      <c r="C9" s="10" t="s">
        <v>32</v>
      </c>
      <c r="D9" s="10" t="s">
        <v>608</v>
      </c>
      <c r="E9" s="11" t="s">
        <v>609</v>
      </c>
      <c r="F9" s="12" t="s">
        <v>610</v>
      </c>
      <c r="G9" s="14">
        <v>2</v>
      </c>
      <c r="H9" s="11" t="s">
        <v>20</v>
      </c>
      <c r="I9" s="18" t="s">
        <v>21</v>
      </c>
      <c r="J9" s="18" t="s">
        <v>22</v>
      </c>
      <c r="K9" s="11" t="s">
        <v>611</v>
      </c>
      <c r="L9" s="12" t="s">
        <v>612</v>
      </c>
      <c r="M9" s="12"/>
    </row>
    <row r="10" ht="30" customHeight="1" spans="1:13">
      <c r="A10" s="15" t="s">
        <v>243</v>
      </c>
      <c r="B10" s="15"/>
      <c r="C10" s="15"/>
      <c r="D10" s="16"/>
      <c r="E10" s="16"/>
      <c r="F10" s="17"/>
      <c r="G10" s="4">
        <v>9</v>
      </c>
      <c r="H10" s="4"/>
      <c r="I10" s="4"/>
      <c r="J10" s="4"/>
      <c r="K10" s="4"/>
      <c r="L10" s="21"/>
      <c r="M10" s="12"/>
    </row>
  </sheetData>
  <mergeCells count="3">
    <mergeCell ref="A1:M1"/>
    <mergeCell ref="A10:F10"/>
    <mergeCell ref="G10:L10"/>
  </mergeCells>
  <pageMargins left="0.75" right="0.75" top="1" bottom="1" header="0.5" footer="0.5"/>
  <pageSetup paperSize="8" scale="6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行政辅助岗A类</vt:lpstr>
      <vt:lpstr>行政辅助岗B类</vt:lpstr>
      <vt:lpstr>专业技术岗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蔡纯</dc:creator>
  <cp:lastModifiedBy>1387898680</cp:lastModifiedBy>
  <dcterms:created xsi:type="dcterms:W3CDTF">2014-10-11T08:49:00Z</dcterms:created>
  <cp:lastPrinted>2019-03-19T08:45:00Z</cp:lastPrinted>
  <dcterms:modified xsi:type="dcterms:W3CDTF">2019-09-06T07:58:00Z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