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'一览表'!$1:$4</definedName>
    <definedName name="_xlnm._FilterDatabase" localSheetId="0" hidden="1">'一览表'!$A$4:$CG$33</definedName>
  </definedNames>
  <calcPr fullCalcOnLoad="1"/>
</workbook>
</file>

<file path=xl/sharedStrings.xml><?xml version="1.0" encoding="utf-8"?>
<sst xmlns="http://schemas.openxmlformats.org/spreadsheetml/2006/main" count="382" uniqueCount="125">
  <si>
    <t>附件2</t>
  </si>
  <si>
    <t>木里县2021年度事业单位公开考试招聘工作人员岗位和条件一览表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</si>
  <si>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</si>
  <si>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</si>
  <si>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</si>
  <si>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</si>
  <si>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</si>
  <si>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</si>
  <si>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</si>
  <si>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</si>
  <si>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</si>
  <si>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</si>
  <si>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</si>
  <si>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</si>
  <si>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</si>
  <si>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</si>
  <si>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</si>
  <si>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</si>
  <si>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</si>
  <si>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</si>
  <si>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</si>
  <si>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咨询电话</t>
  </si>
  <si>
    <t>备注</t>
  </si>
  <si>
    <t>木里县应急管理局</t>
  </si>
  <si>
    <t>木里县综合消防应急救援中队</t>
  </si>
  <si>
    <t>专业技术岗</t>
  </si>
  <si>
    <t>工作人员</t>
  </si>
  <si>
    <t>《综合知识》</t>
  </si>
  <si>
    <t>3：1</t>
  </si>
  <si>
    <t>60:40</t>
  </si>
  <si>
    <t>2：1</t>
  </si>
  <si>
    <t>面向全县，非在编在职</t>
  </si>
  <si>
    <t>35周岁及以下</t>
  </si>
  <si>
    <t>国民教育</t>
  </si>
  <si>
    <t>大专及以上</t>
  </si>
  <si>
    <t>专科：会计，会计学，财务管理。                       本科：会计，会计学，财务管理。                 研究生：不限。</t>
  </si>
  <si>
    <t>木里县人力资源和社会保障局：0834-6522625</t>
  </si>
  <si>
    <t>木里县社保局</t>
  </si>
  <si>
    <t>木里县新型农村养老保险管理中心</t>
  </si>
  <si>
    <t>专业不限</t>
  </si>
  <si>
    <t>木里县司法局</t>
  </si>
  <si>
    <t>木里县公证处</t>
  </si>
  <si>
    <t>面向全省，非在编在职</t>
  </si>
  <si>
    <t>本科及以上，学士学位及以上</t>
  </si>
  <si>
    <t>本科：法学，法律，知识产权。                  研究生：不限。</t>
  </si>
  <si>
    <t>木里县扶贫开发局</t>
  </si>
  <si>
    <t>木里县移民扶贫培训扶持中心</t>
  </si>
  <si>
    <t>面向全州，非在编在职</t>
  </si>
  <si>
    <t>本科：计算机应用，汉语言文学，文秘学。          研究生：不限。</t>
  </si>
  <si>
    <t>木里县政务服务管理局</t>
  </si>
  <si>
    <t>木里县公共资源交易中心</t>
  </si>
  <si>
    <t>工作人员A</t>
  </si>
  <si>
    <t>专科：秘书学，汉语言文学，计算机科学与技术。                                                                                    本科：秘书学，汉语言文学，计算机科学与技术。    研究生：不限。</t>
  </si>
  <si>
    <t>工作人员B</t>
  </si>
  <si>
    <t>专科：会计，会计学，财务会计，会计电算化，财务管理。                                         本科：会计，财务会计，会计电算化，财务管理，会计学。                                           研究生：不限。</t>
  </si>
  <si>
    <t>木里县审计局</t>
  </si>
  <si>
    <t>木里县审计信息中心</t>
  </si>
  <si>
    <t>审计人员</t>
  </si>
  <si>
    <t>30周岁及以下</t>
  </si>
  <si>
    <t>专科：会计，会计学，财务会计，财会，财务管理。              本科：会计，会计学，审计，审计学，财务管理。    研究生：不限。</t>
  </si>
  <si>
    <t>木里县自然资源局</t>
  </si>
  <si>
    <t>木里县不动产登记中心</t>
  </si>
  <si>
    <t>专科：国土资源调查，地质灾害与防治技术，城镇规划，项目管理，电子信息工程技术，应用电子技术，信息管理与计算机，工程测量与监理，地籍测绘与土地管理信息技术。
本科：资源环境与城乡规划管理，城市规划，城乡规划，项目管理，电子信息工程，信息管理与服务，测量工程，土地资源利用与信息技术。                   研究生：不限。</t>
  </si>
  <si>
    <t>木里县卡拉乡自然资源所、木里县水洛乡自然资源所</t>
  </si>
  <si>
    <t>木里县交通运输局</t>
  </si>
  <si>
    <t>木里县公路运输服务发展中心</t>
  </si>
  <si>
    <t>财务人员</t>
  </si>
  <si>
    <t>专科：会计，会计学，财务会计，会计电算化，财务管理，财会。                                          本科：会计，财务会计，会计电算化，电算会计，财会，财会与计算机应用，财务管理，会计学。       研究生：不限。</t>
  </si>
  <si>
    <t>木里县公路管理局</t>
  </si>
  <si>
    <r>
      <rPr>
        <sz val="12"/>
        <color indexed="8"/>
        <rFont val="宋体"/>
        <family val="0"/>
      </rPr>
      <t>木里藏族自治县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公路养护事业发展中心</t>
    </r>
  </si>
  <si>
    <t>管理岗</t>
  </si>
  <si>
    <t>文员A</t>
  </si>
  <si>
    <r>
      <t>专科：文秘，文秘学，现代文秘学，汉语言文学。         本科：文秘学，现代秘书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，汉语言文学。            研究生：不限。</t>
    </r>
    <r>
      <rPr>
        <sz val="12"/>
        <color indexed="8"/>
        <rFont val="Calibri"/>
        <family val="2"/>
      </rPr>
      <t xml:space="preserve">                                              </t>
    </r>
  </si>
  <si>
    <t>文员B</t>
  </si>
  <si>
    <t>专科：行政管理，机关管理及办公自动化。                                  本科：行政管理。                              研究生：不限。</t>
  </si>
  <si>
    <t>木里藏族自治县公路养护事业发展中心</t>
  </si>
  <si>
    <t>工程技术A</t>
  </si>
  <si>
    <r>
      <t>专科：土木工程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 xml:space="preserve">，建筑工程技术，道路桥梁工程技术。               </t>
    </r>
    <r>
      <rPr>
        <sz val="12"/>
        <color indexed="8"/>
        <rFont val="Calibri"/>
        <family val="2"/>
      </rPr>
      <t xml:space="preserve">                                                                 </t>
    </r>
    <r>
      <rPr>
        <sz val="12"/>
        <color indexed="8"/>
        <rFont val="宋体"/>
        <family val="0"/>
      </rPr>
      <t>本科：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土木工程，建筑工程，道路桥梁工程。               研究生：不限。</t>
    </r>
  </si>
  <si>
    <t>工程技术B</t>
  </si>
  <si>
    <r>
      <t>专科：土木工程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 xml:space="preserve">，建筑工程技术，道路桥梁工程技术。                </t>
    </r>
    <r>
      <rPr>
        <sz val="12"/>
        <color indexed="8"/>
        <rFont val="Calibri"/>
        <family val="2"/>
      </rPr>
      <t xml:space="preserve">                                   </t>
    </r>
    <r>
      <rPr>
        <sz val="12"/>
        <color indexed="8"/>
        <rFont val="宋体"/>
        <family val="0"/>
      </rPr>
      <t>本科：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土木工程，建筑工程，道路桥梁工程。             研究生：不限。</t>
    </r>
  </si>
  <si>
    <t>工程技术C</t>
  </si>
  <si>
    <r>
      <t>本科：建筑经济管理，土木工程，道路与桥梁工程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。    研究生：不限。</t>
    </r>
  </si>
  <si>
    <t>工程技术D</t>
  </si>
  <si>
    <r>
      <t>专科：土木工程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 xml:space="preserve">，建筑工程技术，道路桥梁工程技术。                                                           </t>
    </r>
    <r>
      <rPr>
        <sz val="12"/>
        <color indexed="8"/>
        <rFont val="Calibri"/>
        <family val="2"/>
      </rPr>
      <t xml:space="preserve">                                   </t>
    </r>
    <r>
      <rPr>
        <sz val="12"/>
        <color indexed="8"/>
        <rFont val="宋体"/>
        <family val="0"/>
      </rPr>
      <t>本科：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土木工程，建筑工程，道路桥梁工程。             研究生：不限。</t>
    </r>
  </si>
  <si>
    <t>木里县发改局</t>
  </si>
  <si>
    <t>木里县项目服务中心</t>
  </si>
  <si>
    <t>专科：道路桥梁工程技术，城市燃气工程技术，工业与民用建筑工程。                                             本科：道路与桥梁工程，城市燃气工程，工业与民用建筑。                                         研究生：不限。</t>
  </si>
  <si>
    <t>具有三年及以上工作经历（以单位缴纳社保缴费证明为准）</t>
  </si>
  <si>
    <t>木里县市场监督管理局</t>
  </si>
  <si>
    <t>木里县个体劳动者保护协会</t>
  </si>
  <si>
    <t>本科及以上</t>
  </si>
  <si>
    <t>本科：汉语言文学教育、秘书学。                        研究生：不限。</t>
  </si>
  <si>
    <t>木里县人民政府办公室</t>
  </si>
  <si>
    <t>木里县电子政务和信息化中心</t>
  </si>
  <si>
    <t>专科：计算机网络技术，计算机信息安全技术，文秘。                                         本科：计算机网络技术，计算机网络技术工程，信息安 全，信息安全工程，文秘，文秘学。               研究生：不限。</t>
  </si>
  <si>
    <t>木里县水利局</t>
  </si>
  <si>
    <t>木里县水政水资源管理站</t>
  </si>
  <si>
    <t>木里县林业和草原局</t>
  </si>
  <si>
    <t>木里县生态保护修复中心</t>
  </si>
  <si>
    <t>面向全国，非在编在职</t>
  </si>
  <si>
    <t>本科：汉语言文学，汉语言，文秘，文秘学。       研究生：不限。</t>
  </si>
  <si>
    <t>木里县资源林政管理站</t>
  </si>
  <si>
    <t>专科：园林技术，园林，园林设计。                      本科：园林技术，园林，园林设计。                  研究生：不限。</t>
  </si>
  <si>
    <t>木里县气象局</t>
  </si>
  <si>
    <t>木里县人工影响天气中心</t>
  </si>
  <si>
    <t>专科：大气科学技术，大气探测技术，应用气象技术，防雷技术，气象与防雷。                                     本科：大气科学，大气科学（大气物理），大气科学（大气探测），大气科学（大气环境），大气科学（水文气象），大气科学（海洋气象），大气科学（气候），大气科学（物理海洋学），应用气象学，应用气象学 （公共气象服务），雷电科学与技术，大气科学（中外合作办学），电子信息工程（气象探测）。    研究生：不限。</t>
  </si>
  <si>
    <t>中共木里县委组织部</t>
  </si>
  <si>
    <t>木里县干部人事档案中心</t>
  </si>
  <si>
    <t>3:1</t>
  </si>
  <si>
    <t>2:1</t>
  </si>
  <si>
    <t>档案学、档案、计算机科学与技术、数字媒体技术、计算机软件、计算机软件及应用、计算机软件与科学、计算机多媒体技术、计算机数据库技术、计算机应用、计算机网络、计算机信息管理。</t>
  </si>
  <si>
    <t>中共木里县委组织部：0834-6523154</t>
  </si>
  <si>
    <t>中共木里县委机构编制委员会办公室</t>
  </si>
  <si>
    <t>木里县机构编制信息中心</t>
  </si>
  <si>
    <r>
      <t>工作人员</t>
    </r>
    <r>
      <rPr>
        <sz val="12"/>
        <rFont val="Times New Roman"/>
        <family val="1"/>
      </rPr>
      <t>A</t>
    </r>
  </si>
  <si>
    <t>大专及以上学历</t>
  </si>
  <si>
    <r>
      <t>专科：汉语言文学教育、汉语言文学、汉语、文秘、文秘学</t>
    </r>
    <r>
      <rPr>
        <sz val="12"/>
        <rFont val="Times New Roman"/>
        <family val="1"/>
      </rPr>
      <t xml:space="preserve">        
  </t>
    </r>
    <r>
      <rPr>
        <sz val="12"/>
        <rFont val="仿宋_GB2312"/>
        <family val="3"/>
      </rPr>
      <t>本科：汉语言文学、汉语言、中国汉语文化、中国语言文学、汉语言文学与文化传播、秘书学、文秘、文秘学                                     研究生：不限专业</t>
    </r>
  </si>
  <si>
    <r>
      <t>工作人员</t>
    </r>
    <r>
      <rPr>
        <sz val="12"/>
        <rFont val="Times New Roman"/>
        <family val="1"/>
      </rPr>
      <t>B</t>
    </r>
  </si>
  <si>
    <r>
      <t>专科：法学、行政法、法律。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仿宋_GB2312"/>
        <family val="3"/>
      </rPr>
      <t xml:space="preserve">本科：法学、法律、行政法律事务。               研究生：不限专业。 </t>
    </r>
  </si>
  <si>
    <t>中共木里县委办公室</t>
  </si>
  <si>
    <t>木里县党政网络管理中心</t>
  </si>
  <si>
    <t>木里县人大常委会办公室</t>
  </si>
  <si>
    <t>木里县人大事务服务中心</t>
  </si>
  <si>
    <t>专科：经济管理、经济信息管理、财政、文秘
本科：经济学、财政学、会计统计、文秘学                               研究生：不限专业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</si>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</sst>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18"/>
      <color rgb="FF000000"/>
      <name val="宋体"/>
      <family val="0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horizontal="left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3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一览表" xfId="64"/>
    <cellStyle name="常规 4" xfId="65"/>
    <cellStyle name="常规 2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tabSelected="1" zoomScale="80" zoomScaleNormal="80" zoomScaleSheetLayoutView="75" workbookViewId="0" topLeftCell="A1">
      <pane ySplit="4" topLeftCell="A26" activePane="bottomLeft" state="frozen"/>
      <selection pane="bottomLeft" activeCell="F32" sqref="F32"/>
    </sheetView>
  </sheetViews>
  <sheetFormatPr defaultColWidth="9.00390625" defaultRowHeight="14.25"/>
  <cols>
    <col min="1" max="1" width="12.375" style="3" customWidth="1"/>
    <col min="2" max="2" width="4.50390625" style="0" customWidth="1"/>
    <col min="3" max="3" width="17.50390625" style="0" customWidth="1"/>
    <col min="4" max="4" width="7.50390625" style="4" customWidth="1"/>
    <col min="5" max="5" width="7.125" style="0" customWidth="1"/>
    <col min="6" max="6" width="13.00390625" style="0" customWidth="1"/>
    <col min="7" max="7" width="5.375" style="5" customWidth="1"/>
    <col min="8" max="8" width="6.375" style="5" customWidth="1"/>
    <col min="9" max="9" width="6.50390625" style="6" customWidth="1"/>
    <col min="10" max="10" width="9.375" style="7" customWidth="1"/>
    <col min="11" max="11" width="6.875" style="7" customWidth="1"/>
    <col min="12" max="12" width="12.625" style="8" customWidth="1"/>
    <col min="13" max="13" width="12.375" style="6" customWidth="1"/>
    <col min="14" max="14" width="14.375" style="9" customWidth="1"/>
    <col min="15" max="15" width="16.375" style="8" customWidth="1"/>
    <col min="16" max="16" width="50.75390625" style="5" customWidth="1"/>
    <col min="17" max="18" width="16.875" style="0" customWidth="1"/>
    <col min="19" max="19" width="12.75390625" style="10" customWidth="1"/>
  </cols>
  <sheetData>
    <row r="1" spans="1:19" ht="31.5" customHeight="1">
      <c r="A1" s="11" t="s">
        <v>0</v>
      </c>
      <c r="B1" s="12"/>
      <c r="C1" s="12"/>
      <c r="D1" s="13"/>
      <c r="E1" s="12"/>
      <c r="F1" s="12"/>
      <c r="G1" s="14"/>
      <c r="H1" s="14"/>
      <c r="I1" s="42"/>
      <c r="J1" s="43"/>
      <c r="K1" s="43"/>
      <c r="L1" s="44"/>
      <c r="M1" s="42"/>
      <c r="N1" s="45"/>
      <c r="O1" s="44"/>
      <c r="P1" s="14"/>
      <c r="Q1" s="12"/>
      <c r="R1" s="12"/>
      <c r="S1" s="58"/>
    </row>
    <row r="2" spans="1:85" s="1" customFormat="1" ht="33.75" customHeight="1">
      <c r="A2" s="15" t="s">
        <v>1</v>
      </c>
      <c r="B2" s="16"/>
      <c r="C2" s="16"/>
      <c r="D2" s="16"/>
      <c r="E2" s="16"/>
      <c r="F2" s="16"/>
      <c r="G2" s="16"/>
      <c r="H2" s="16"/>
      <c r="I2" s="46"/>
      <c r="J2" s="47"/>
      <c r="K2" s="47"/>
      <c r="L2" s="46"/>
      <c r="M2" s="46"/>
      <c r="N2" s="46"/>
      <c r="O2" s="46"/>
      <c r="P2" s="16"/>
      <c r="Q2" s="16"/>
      <c r="R2" s="16"/>
      <c r="S2" s="16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</row>
    <row r="3" spans="1:85" s="1" customFormat="1" ht="23.25" customHeight="1">
      <c r="A3" s="17" t="s">
        <v>2</v>
      </c>
      <c r="B3" s="17" t="s">
        <v>3</v>
      </c>
      <c r="C3" s="17" t="s">
        <v>4</v>
      </c>
      <c r="D3" s="17" t="s">
        <v>5</v>
      </c>
      <c r="E3" s="17"/>
      <c r="F3" s="17" t="s">
        <v>6</v>
      </c>
      <c r="G3" s="17" t="s">
        <v>7</v>
      </c>
      <c r="H3" s="18" t="s">
        <v>8</v>
      </c>
      <c r="I3" s="48" t="s">
        <v>9</v>
      </c>
      <c r="J3" s="48" t="s">
        <v>10</v>
      </c>
      <c r="K3" s="48" t="s">
        <v>11</v>
      </c>
      <c r="L3" s="49" t="s">
        <v>12</v>
      </c>
      <c r="M3" s="49" t="s">
        <v>13</v>
      </c>
      <c r="N3" s="49"/>
      <c r="O3" s="49"/>
      <c r="P3" s="17"/>
      <c r="Q3" s="17"/>
      <c r="R3" s="17"/>
      <c r="S3" s="6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</row>
    <row r="4" spans="1:85" s="2" customFormat="1" ht="36" customHeight="1">
      <c r="A4" s="17"/>
      <c r="B4" s="17"/>
      <c r="C4" s="17"/>
      <c r="D4" s="17" t="s">
        <v>14</v>
      </c>
      <c r="E4" s="17" t="s">
        <v>15</v>
      </c>
      <c r="F4" s="17"/>
      <c r="G4" s="17"/>
      <c r="H4" s="18"/>
      <c r="I4" s="48"/>
      <c r="J4" s="48"/>
      <c r="K4" s="48"/>
      <c r="L4" s="49"/>
      <c r="M4" s="49" t="s">
        <v>16</v>
      </c>
      <c r="N4" s="49" t="s">
        <v>17</v>
      </c>
      <c r="O4" s="49" t="s">
        <v>18</v>
      </c>
      <c r="P4" s="17" t="s">
        <v>19</v>
      </c>
      <c r="Q4" s="17" t="s">
        <v>20</v>
      </c>
      <c r="R4" s="17" t="s">
        <v>21</v>
      </c>
      <c r="S4" s="61" t="s">
        <v>22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</row>
    <row r="5" spans="1:85" s="2" customFormat="1" ht="42.75" customHeight="1">
      <c r="A5" s="19" t="s">
        <v>23</v>
      </c>
      <c r="B5" s="17">
        <v>1</v>
      </c>
      <c r="C5" s="19" t="s">
        <v>24</v>
      </c>
      <c r="D5" s="19" t="s">
        <v>25</v>
      </c>
      <c r="E5" s="19" t="s">
        <v>26</v>
      </c>
      <c r="F5" s="19">
        <v>1910010101</v>
      </c>
      <c r="G5" s="19">
        <v>1</v>
      </c>
      <c r="H5" s="18" t="s">
        <v>27</v>
      </c>
      <c r="I5" s="48" t="s">
        <v>28</v>
      </c>
      <c r="J5" s="48" t="s">
        <v>29</v>
      </c>
      <c r="K5" s="48" t="s">
        <v>30</v>
      </c>
      <c r="L5" s="22" t="s">
        <v>31</v>
      </c>
      <c r="M5" s="49" t="s">
        <v>32</v>
      </c>
      <c r="N5" s="49" t="s">
        <v>33</v>
      </c>
      <c r="O5" s="22" t="s">
        <v>34</v>
      </c>
      <c r="P5" s="50" t="s">
        <v>35</v>
      </c>
      <c r="Q5" s="17"/>
      <c r="R5" s="62" t="s">
        <v>36</v>
      </c>
      <c r="S5" s="61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</row>
    <row r="6" spans="1:85" s="2" customFormat="1" ht="40.5" customHeight="1">
      <c r="A6" s="19" t="s">
        <v>37</v>
      </c>
      <c r="B6" s="17">
        <v>2</v>
      </c>
      <c r="C6" s="20" t="s">
        <v>38</v>
      </c>
      <c r="D6" s="19" t="s">
        <v>25</v>
      </c>
      <c r="E6" s="19" t="s">
        <v>26</v>
      </c>
      <c r="F6" s="19">
        <v>1910020101</v>
      </c>
      <c r="G6" s="19">
        <v>1</v>
      </c>
      <c r="H6" s="18" t="s">
        <v>27</v>
      </c>
      <c r="I6" s="48" t="s">
        <v>28</v>
      </c>
      <c r="J6" s="48" t="s">
        <v>29</v>
      </c>
      <c r="K6" s="48" t="s">
        <v>30</v>
      </c>
      <c r="L6" s="22" t="s">
        <v>31</v>
      </c>
      <c r="M6" s="49" t="s">
        <v>32</v>
      </c>
      <c r="N6" s="49" t="s">
        <v>33</v>
      </c>
      <c r="O6" s="22" t="s">
        <v>34</v>
      </c>
      <c r="P6" s="50" t="s">
        <v>39</v>
      </c>
      <c r="Q6" s="17"/>
      <c r="R6" s="63"/>
      <c r="S6" s="61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</row>
    <row r="7" spans="1:85" s="2" customFormat="1" ht="36" customHeight="1">
      <c r="A7" s="19" t="s">
        <v>40</v>
      </c>
      <c r="B7" s="17">
        <v>3</v>
      </c>
      <c r="C7" s="19" t="s">
        <v>41</v>
      </c>
      <c r="D7" s="19" t="s">
        <v>25</v>
      </c>
      <c r="E7" s="19" t="s">
        <v>26</v>
      </c>
      <c r="F7" s="19">
        <v>1910030101</v>
      </c>
      <c r="G7" s="19">
        <v>1</v>
      </c>
      <c r="H7" s="18" t="s">
        <v>27</v>
      </c>
      <c r="I7" s="48" t="s">
        <v>28</v>
      </c>
      <c r="J7" s="48" t="s">
        <v>29</v>
      </c>
      <c r="K7" s="48" t="s">
        <v>30</v>
      </c>
      <c r="L7" s="22" t="s">
        <v>42</v>
      </c>
      <c r="M7" s="49" t="s">
        <v>32</v>
      </c>
      <c r="N7" s="49" t="s">
        <v>33</v>
      </c>
      <c r="O7" s="22" t="s">
        <v>43</v>
      </c>
      <c r="P7" s="50" t="s">
        <v>44</v>
      </c>
      <c r="Q7" s="17"/>
      <c r="R7" s="63"/>
      <c r="S7" s="61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</row>
    <row r="8" spans="1:85" s="2" customFormat="1" ht="36" customHeight="1">
      <c r="A8" s="19" t="s">
        <v>45</v>
      </c>
      <c r="B8" s="17">
        <v>4</v>
      </c>
      <c r="C8" s="19" t="s">
        <v>46</v>
      </c>
      <c r="D8" s="19" t="s">
        <v>25</v>
      </c>
      <c r="E8" s="19" t="s">
        <v>26</v>
      </c>
      <c r="F8" s="19">
        <v>1910040101</v>
      </c>
      <c r="G8" s="19">
        <v>1</v>
      </c>
      <c r="H8" s="18" t="s">
        <v>27</v>
      </c>
      <c r="I8" s="48" t="s">
        <v>28</v>
      </c>
      <c r="J8" s="48" t="s">
        <v>29</v>
      </c>
      <c r="K8" s="48" t="s">
        <v>30</v>
      </c>
      <c r="L8" s="22" t="s">
        <v>47</v>
      </c>
      <c r="M8" s="49" t="s">
        <v>32</v>
      </c>
      <c r="N8" s="49" t="s">
        <v>33</v>
      </c>
      <c r="O8" s="22" t="s">
        <v>43</v>
      </c>
      <c r="P8" s="50" t="s">
        <v>48</v>
      </c>
      <c r="Q8" s="17"/>
      <c r="R8" s="63"/>
      <c r="S8" s="61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</row>
    <row r="9" spans="1:85" s="2" customFormat="1" ht="51" customHeight="1">
      <c r="A9" s="21" t="s">
        <v>49</v>
      </c>
      <c r="B9" s="17">
        <v>5</v>
      </c>
      <c r="C9" s="22" t="s">
        <v>50</v>
      </c>
      <c r="D9" s="22" t="s">
        <v>25</v>
      </c>
      <c r="E9" s="22" t="s">
        <v>51</v>
      </c>
      <c r="F9" s="22">
        <v>1910050101</v>
      </c>
      <c r="G9" s="22">
        <v>1</v>
      </c>
      <c r="H9" s="18" t="s">
        <v>27</v>
      </c>
      <c r="I9" s="48" t="s">
        <v>28</v>
      </c>
      <c r="J9" s="48" t="s">
        <v>29</v>
      </c>
      <c r="K9" s="48" t="s">
        <v>30</v>
      </c>
      <c r="L9" s="22" t="s">
        <v>31</v>
      </c>
      <c r="M9" s="49" t="s">
        <v>32</v>
      </c>
      <c r="N9" s="49" t="s">
        <v>33</v>
      </c>
      <c r="O9" s="22" t="s">
        <v>34</v>
      </c>
      <c r="P9" s="51" t="s">
        <v>52</v>
      </c>
      <c r="Q9" s="17"/>
      <c r="R9" s="63"/>
      <c r="S9" s="61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</row>
    <row r="10" spans="1:85" s="2" customFormat="1" ht="82.5" customHeight="1">
      <c r="A10" s="23"/>
      <c r="B10" s="17">
        <v>6</v>
      </c>
      <c r="C10" s="22" t="s">
        <v>50</v>
      </c>
      <c r="D10" s="22" t="s">
        <v>25</v>
      </c>
      <c r="E10" s="22" t="s">
        <v>53</v>
      </c>
      <c r="F10" s="22">
        <v>1910050102</v>
      </c>
      <c r="G10" s="22">
        <v>1</v>
      </c>
      <c r="H10" s="18" t="s">
        <v>27</v>
      </c>
      <c r="I10" s="48" t="s">
        <v>28</v>
      </c>
      <c r="J10" s="48" t="s">
        <v>29</v>
      </c>
      <c r="K10" s="48" t="s">
        <v>30</v>
      </c>
      <c r="L10" s="22" t="s">
        <v>42</v>
      </c>
      <c r="M10" s="49" t="s">
        <v>32</v>
      </c>
      <c r="N10" s="49" t="s">
        <v>33</v>
      </c>
      <c r="O10" s="22" t="s">
        <v>34</v>
      </c>
      <c r="P10" s="51" t="s">
        <v>54</v>
      </c>
      <c r="Q10" s="17"/>
      <c r="R10" s="63"/>
      <c r="S10" s="61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</row>
    <row r="11" spans="1:85" s="2" customFormat="1" ht="66.75" customHeight="1">
      <c r="A11" s="19" t="s">
        <v>55</v>
      </c>
      <c r="B11" s="17">
        <v>7</v>
      </c>
      <c r="C11" s="19" t="s">
        <v>56</v>
      </c>
      <c r="D11" s="19" t="s">
        <v>25</v>
      </c>
      <c r="E11" s="19" t="s">
        <v>57</v>
      </c>
      <c r="F11" s="19">
        <v>1910060101</v>
      </c>
      <c r="G11" s="19">
        <v>2</v>
      </c>
      <c r="H11" s="18" t="s">
        <v>27</v>
      </c>
      <c r="I11" s="48" t="s">
        <v>28</v>
      </c>
      <c r="J11" s="48" t="s">
        <v>29</v>
      </c>
      <c r="K11" s="48" t="s">
        <v>30</v>
      </c>
      <c r="L11" s="22" t="s">
        <v>42</v>
      </c>
      <c r="M11" s="49" t="s">
        <v>58</v>
      </c>
      <c r="N11" s="49" t="s">
        <v>33</v>
      </c>
      <c r="O11" s="22" t="s">
        <v>34</v>
      </c>
      <c r="P11" s="51" t="s">
        <v>59</v>
      </c>
      <c r="Q11" s="17"/>
      <c r="R11" s="63"/>
      <c r="S11" s="61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</row>
    <row r="12" spans="1:85" s="2" customFormat="1" ht="135" customHeight="1">
      <c r="A12" s="24" t="s">
        <v>60</v>
      </c>
      <c r="B12" s="17">
        <v>8</v>
      </c>
      <c r="C12" s="25" t="s">
        <v>61</v>
      </c>
      <c r="D12" s="19" t="s">
        <v>25</v>
      </c>
      <c r="E12" s="19" t="s">
        <v>26</v>
      </c>
      <c r="F12" s="19">
        <v>1910070101</v>
      </c>
      <c r="G12" s="19">
        <v>1</v>
      </c>
      <c r="H12" s="18" t="s">
        <v>27</v>
      </c>
      <c r="I12" s="48" t="s">
        <v>28</v>
      </c>
      <c r="J12" s="48" t="s">
        <v>29</v>
      </c>
      <c r="K12" s="48" t="s">
        <v>30</v>
      </c>
      <c r="L12" s="22" t="s">
        <v>31</v>
      </c>
      <c r="M12" s="49" t="s">
        <v>32</v>
      </c>
      <c r="N12" s="49" t="s">
        <v>33</v>
      </c>
      <c r="O12" s="22" t="s">
        <v>34</v>
      </c>
      <c r="P12" s="50" t="s">
        <v>62</v>
      </c>
      <c r="Q12" s="17"/>
      <c r="R12" s="63"/>
      <c r="S12" s="61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</row>
    <row r="13" spans="1:85" s="2" customFormat="1" ht="54.75" customHeight="1">
      <c r="A13" s="26"/>
      <c r="B13" s="17">
        <v>9</v>
      </c>
      <c r="C13" s="25" t="s">
        <v>63</v>
      </c>
      <c r="D13" s="19" t="s">
        <v>25</v>
      </c>
      <c r="E13" s="19" t="s">
        <v>26</v>
      </c>
      <c r="F13" s="27">
        <v>1910070201</v>
      </c>
      <c r="G13" s="27">
        <v>2</v>
      </c>
      <c r="H13" s="18" t="s">
        <v>27</v>
      </c>
      <c r="I13" s="48" t="s">
        <v>28</v>
      </c>
      <c r="J13" s="48" t="s">
        <v>29</v>
      </c>
      <c r="K13" s="48" t="s">
        <v>30</v>
      </c>
      <c r="L13" s="22" t="s">
        <v>31</v>
      </c>
      <c r="M13" s="49" t="s">
        <v>32</v>
      </c>
      <c r="N13" s="49" t="s">
        <v>33</v>
      </c>
      <c r="O13" s="22" t="s">
        <v>34</v>
      </c>
      <c r="P13" s="52" t="s">
        <v>39</v>
      </c>
      <c r="Q13" s="17"/>
      <c r="R13" s="63"/>
      <c r="S13" s="61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</row>
    <row r="14" spans="1:85" s="2" customFormat="1" ht="78" customHeight="1">
      <c r="A14" s="19" t="s">
        <v>64</v>
      </c>
      <c r="B14" s="17">
        <v>10</v>
      </c>
      <c r="C14" s="19" t="s">
        <v>65</v>
      </c>
      <c r="D14" s="19" t="s">
        <v>25</v>
      </c>
      <c r="E14" s="19" t="s">
        <v>66</v>
      </c>
      <c r="F14" s="19">
        <v>1910080101</v>
      </c>
      <c r="G14" s="19">
        <v>1</v>
      </c>
      <c r="H14" s="18" t="s">
        <v>27</v>
      </c>
      <c r="I14" s="48" t="s">
        <v>28</v>
      </c>
      <c r="J14" s="48" t="s">
        <v>29</v>
      </c>
      <c r="K14" s="48" t="s">
        <v>30</v>
      </c>
      <c r="L14" s="22" t="s">
        <v>31</v>
      </c>
      <c r="M14" s="49" t="s">
        <v>32</v>
      </c>
      <c r="N14" s="49" t="s">
        <v>33</v>
      </c>
      <c r="O14" s="22" t="s">
        <v>34</v>
      </c>
      <c r="P14" s="50" t="s">
        <v>67</v>
      </c>
      <c r="Q14" s="17"/>
      <c r="R14" s="63"/>
      <c r="S14" s="61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</row>
    <row r="15" spans="1:85" s="2" customFormat="1" ht="48" customHeight="1">
      <c r="A15" s="24" t="s">
        <v>68</v>
      </c>
      <c r="B15" s="17">
        <v>11</v>
      </c>
      <c r="C15" s="19" t="s">
        <v>69</v>
      </c>
      <c r="D15" s="19" t="s">
        <v>70</v>
      </c>
      <c r="E15" s="19" t="s">
        <v>71</v>
      </c>
      <c r="F15" s="28">
        <v>1910090101</v>
      </c>
      <c r="G15" s="28">
        <v>1</v>
      </c>
      <c r="H15" s="18" t="s">
        <v>27</v>
      </c>
      <c r="I15" s="48" t="s">
        <v>28</v>
      </c>
      <c r="J15" s="48" t="s">
        <v>29</v>
      </c>
      <c r="K15" s="48" t="s">
        <v>30</v>
      </c>
      <c r="L15" s="22" t="s">
        <v>31</v>
      </c>
      <c r="M15" s="49" t="s">
        <v>58</v>
      </c>
      <c r="N15" s="49" t="s">
        <v>33</v>
      </c>
      <c r="O15" s="22" t="s">
        <v>34</v>
      </c>
      <c r="P15" s="53" t="s">
        <v>72</v>
      </c>
      <c r="Q15" s="17"/>
      <c r="R15" s="63"/>
      <c r="S15" s="61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</row>
    <row r="16" spans="1:85" s="2" customFormat="1" ht="51" customHeight="1">
      <c r="A16" s="29"/>
      <c r="B16" s="17">
        <v>12</v>
      </c>
      <c r="C16" s="19" t="s">
        <v>69</v>
      </c>
      <c r="D16" s="19" t="s">
        <v>70</v>
      </c>
      <c r="E16" s="19" t="s">
        <v>73</v>
      </c>
      <c r="F16" s="28">
        <v>1910090102</v>
      </c>
      <c r="G16" s="28">
        <v>1</v>
      </c>
      <c r="H16" s="18" t="s">
        <v>27</v>
      </c>
      <c r="I16" s="48" t="s">
        <v>28</v>
      </c>
      <c r="J16" s="48" t="s">
        <v>29</v>
      </c>
      <c r="K16" s="48" t="s">
        <v>30</v>
      </c>
      <c r="L16" s="22" t="s">
        <v>31</v>
      </c>
      <c r="M16" s="49" t="s">
        <v>58</v>
      </c>
      <c r="N16" s="49" t="s">
        <v>33</v>
      </c>
      <c r="O16" s="22" t="s">
        <v>34</v>
      </c>
      <c r="P16" s="53" t="s">
        <v>74</v>
      </c>
      <c r="Q16" s="17"/>
      <c r="R16" s="63"/>
      <c r="S16" s="61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</row>
    <row r="17" spans="1:85" s="2" customFormat="1" ht="54.75" customHeight="1">
      <c r="A17" s="29"/>
      <c r="B17" s="17">
        <v>13</v>
      </c>
      <c r="C17" s="19" t="s">
        <v>75</v>
      </c>
      <c r="D17" s="19" t="s">
        <v>25</v>
      </c>
      <c r="E17" s="19" t="s">
        <v>76</v>
      </c>
      <c r="F17" s="28">
        <v>1910090103</v>
      </c>
      <c r="G17" s="28">
        <v>2</v>
      </c>
      <c r="H17" s="18" t="s">
        <v>27</v>
      </c>
      <c r="I17" s="48" t="s">
        <v>28</v>
      </c>
      <c r="J17" s="48" t="s">
        <v>29</v>
      </c>
      <c r="K17" s="48" t="s">
        <v>30</v>
      </c>
      <c r="L17" s="22" t="s">
        <v>47</v>
      </c>
      <c r="M17" s="49" t="s">
        <v>58</v>
      </c>
      <c r="N17" s="49" t="s">
        <v>33</v>
      </c>
      <c r="O17" s="22" t="s">
        <v>34</v>
      </c>
      <c r="P17" s="50" t="s">
        <v>77</v>
      </c>
      <c r="Q17" s="17"/>
      <c r="R17" s="63"/>
      <c r="S17" s="61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</row>
    <row r="18" spans="1:85" s="2" customFormat="1" ht="51.75" customHeight="1">
      <c r="A18" s="29"/>
      <c r="B18" s="17">
        <v>14</v>
      </c>
      <c r="C18" s="19" t="s">
        <v>75</v>
      </c>
      <c r="D18" s="19" t="s">
        <v>25</v>
      </c>
      <c r="E18" s="19" t="s">
        <v>78</v>
      </c>
      <c r="F18" s="28">
        <v>1910090104</v>
      </c>
      <c r="G18" s="28">
        <v>2</v>
      </c>
      <c r="H18" s="18" t="s">
        <v>27</v>
      </c>
      <c r="I18" s="48" t="s">
        <v>28</v>
      </c>
      <c r="J18" s="48" t="s">
        <v>29</v>
      </c>
      <c r="K18" s="48" t="s">
        <v>30</v>
      </c>
      <c r="L18" s="22" t="s">
        <v>31</v>
      </c>
      <c r="M18" s="49" t="s">
        <v>58</v>
      </c>
      <c r="N18" s="49" t="s">
        <v>33</v>
      </c>
      <c r="O18" s="22" t="s">
        <v>34</v>
      </c>
      <c r="P18" s="50" t="s">
        <v>79</v>
      </c>
      <c r="Q18" s="17"/>
      <c r="R18" s="63"/>
      <c r="S18" s="61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</row>
    <row r="19" spans="1:85" s="2" customFormat="1" ht="36" customHeight="1">
      <c r="A19" s="29"/>
      <c r="B19" s="17">
        <v>15</v>
      </c>
      <c r="C19" s="19" t="s">
        <v>75</v>
      </c>
      <c r="D19" s="19" t="s">
        <v>25</v>
      </c>
      <c r="E19" s="19" t="s">
        <v>80</v>
      </c>
      <c r="F19" s="28">
        <v>1910090105</v>
      </c>
      <c r="G19" s="28">
        <v>2</v>
      </c>
      <c r="H19" s="18" t="s">
        <v>27</v>
      </c>
      <c r="I19" s="48" t="s">
        <v>28</v>
      </c>
      <c r="J19" s="48" t="s">
        <v>29</v>
      </c>
      <c r="K19" s="48" t="s">
        <v>30</v>
      </c>
      <c r="L19" s="22" t="s">
        <v>47</v>
      </c>
      <c r="M19" s="49" t="s">
        <v>58</v>
      </c>
      <c r="N19" s="49" t="s">
        <v>33</v>
      </c>
      <c r="O19" s="22" t="s">
        <v>43</v>
      </c>
      <c r="P19" s="50" t="s">
        <v>81</v>
      </c>
      <c r="Q19" s="17"/>
      <c r="R19" s="63"/>
      <c r="S19" s="61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</row>
    <row r="20" spans="1:85" s="2" customFormat="1" ht="57.75" customHeight="1">
      <c r="A20" s="30"/>
      <c r="B20" s="17">
        <v>16</v>
      </c>
      <c r="C20" s="19" t="s">
        <v>75</v>
      </c>
      <c r="D20" s="19" t="s">
        <v>25</v>
      </c>
      <c r="E20" s="19" t="s">
        <v>82</v>
      </c>
      <c r="F20" s="28">
        <v>1910090106</v>
      </c>
      <c r="G20" s="28">
        <v>2</v>
      </c>
      <c r="H20" s="18" t="s">
        <v>27</v>
      </c>
      <c r="I20" s="48" t="s">
        <v>28</v>
      </c>
      <c r="J20" s="48" t="s">
        <v>29</v>
      </c>
      <c r="K20" s="48" t="s">
        <v>30</v>
      </c>
      <c r="L20" s="22" t="s">
        <v>31</v>
      </c>
      <c r="M20" s="49" t="s">
        <v>58</v>
      </c>
      <c r="N20" s="49" t="s">
        <v>33</v>
      </c>
      <c r="O20" s="22" t="s">
        <v>34</v>
      </c>
      <c r="P20" s="50" t="s">
        <v>83</v>
      </c>
      <c r="Q20" s="17"/>
      <c r="R20" s="63"/>
      <c r="S20" s="61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</row>
    <row r="21" spans="1:85" s="2" customFormat="1" ht="84" customHeight="1">
      <c r="A21" s="27" t="s">
        <v>84</v>
      </c>
      <c r="B21" s="17">
        <v>17</v>
      </c>
      <c r="C21" s="19" t="s">
        <v>85</v>
      </c>
      <c r="D21" s="19" t="s">
        <v>25</v>
      </c>
      <c r="E21" s="19" t="s">
        <v>26</v>
      </c>
      <c r="F21" s="28">
        <v>1910100101</v>
      </c>
      <c r="G21" s="28">
        <v>1</v>
      </c>
      <c r="H21" s="18" t="s">
        <v>27</v>
      </c>
      <c r="I21" s="48" t="s">
        <v>28</v>
      </c>
      <c r="J21" s="48" t="s">
        <v>29</v>
      </c>
      <c r="K21" s="48" t="s">
        <v>30</v>
      </c>
      <c r="L21" s="22" t="s">
        <v>31</v>
      </c>
      <c r="M21" s="49" t="s">
        <v>32</v>
      </c>
      <c r="N21" s="49" t="s">
        <v>33</v>
      </c>
      <c r="O21" s="22" t="s">
        <v>34</v>
      </c>
      <c r="P21" s="50" t="s">
        <v>86</v>
      </c>
      <c r="Q21" s="19" t="s">
        <v>87</v>
      </c>
      <c r="R21" s="63"/>
      <c r="S21" s="61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</row>
    <row r="22" spans="1:85" s="2" customFormat="1" ht="42.75" customHeight="1">
      <c r="A22" s="27" t="s">
        <v>88</v>
      </c>
      <c r="B22" s="17">
        <v>18</v>
      </c>
      <c r="C22" s="19" t="s">
        <v>89</v>
      </c>
      <c r="D22" s="19" t="s">
        <v>70</v>
      </c>
      <c r="E22" s="19" t="s">
        <v>26</v>
      </c>
      <c r="F22" s="28">
        <v>1910110101</v>
      </c>
      <c r="G22" s="28">
        <v>1</v>
      </c>
      <c r="H22" s="18" t="s">
        <v>27</v>
      </c>
      <c r="I22" s="48" t="s">
        <v>28</v>
      </c>
      <c r="J22" s="48" t="s">
        <v>29</v>
      </c>
      <c r="K22" s="48" t="s">
        <v>30</v>
      </c>
      <c r="L22" s="22" t="s">
        <v>31</v>
      </c>
      <c r="M22" s="49" t="s">
        <v>32</v>
      </c>
      <c r="N22" s="49" t="s">
        <v>33</v>
      </c>
      <c r="O22" s="22" t="s">
        <v>90</v>
      </c>
      <c r="P22" s="50" t="s">
        <v>91</v>
      </c>
      <c r="Q22" s="17"/>
      <c r="R22" s="63"/>
      <c r="S22" s="61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</row>
    <row r="23" spans="1:85" s="2" customFormat="1" ht="73.5" customHeight="1">
      <c r="A23" s="27" t="s">
        <v>92</v>
      </c>
      <c r="B23" s="17">
        <v>19</v>
      </c>
      <c r="C23" s="19" t="s">
        <v>93</v>
      </c>
      <c r="D23" s="19" t="s">
        <v>25</v>
      </c>
      <c r="E23" s="19" t="s">
        <v>26</v>
      </c>
      <c r="F23" s="28">
        <v>1910120101</v>
      </c>
      <c r="G23" s="28">
        <v>1</v>
      </c>
      <c r="H23" s="18" t="s">
        <v>27</v>
      </c>
      <c r="I23" s="48" t="s">
        <v>28</v>
      </c>
      <c r="J23" s="48" t="s">
        <v>29</v>
      </c>
      <c r="K23" s="48" t="s">
        <v>30</v>
      </c>
      <c r="L23" s="22" t="s">
        <v>31</v>
      </c>
      <c r="M23" s="49" t="s">
        <v>58</v>
      </c>
      <c r="N23" s="49" t="s">
        <v>33</v>
      </c>
      <c r="O23" s="22" t="s">
        <v>34</v>
      </c>
      <c r="P23" s="50" t="s">
        <v>94</v>
      </c>
      <c r="Q23" s="17"/>
      <c r="R23" s="63"/>
      <c r="S23" s="61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</row>
    <row r="24" spans="1:19" ht="48.75" customHeight="1">
      <c r="A24" s="23" t="s">
        <v>95</v>
      </c>
      <c r="B24" s="17">
        <v>20</v>
      </c>
      <c r="C24" s="22" t="s">
        <v>96</v>
      </c>
      <c r="D24" s="19" t="s">
        <v>70</v>
      </c>
      <c r="E24" s="22" t="s">
        <v>26</v>
      </c>
      <c r="F24" s="31">
        <v>1910130101</v>
      </c>
      <c r="G24" s="31">
        <v>1</v>
      </c>
      <c r="H24" s="18" t="s">
        <v>27</v>
      </c>
      <c r="I24" s="48" t="s">
        <v>28</v>
      </c>
      <c r="J24" s="48" t="s">
        <v>29</v>
      </c>
      <c r="K24" s="48" t="s">
        <v>30</v>
      </c>
      <c r="L24" s="22" t="s">
        <v>31</v>
      </c>
      <c r="M24" s="49" t="s">
        <v>32</v>
      </c>
      <c r="N24" s="49" t="s">
        <v>33</v>
      </c>
      <c r="O24" s="22" t="s">
        <v>34</v>
      </c>
      <c r="P24" s="51" t="s">
        <v>39</v>
      </c>
      <c r="Q24" s="40"/>
      <c r="R24" s="63"/>
      <c r="S24" s="64"/>
    </row>
    <row r="25" spans="1:19" ht="58.5" customHeight="1">
      <c r="A25" s="32" t="s">
        <v>97</v>
      </c>
      <c r="B25" s="17">
        <v>21</v>
      </c>
      <c r="C25" s="22" t="s">
        <v>98</v>
      </c>
      <c r="D25" s="22" t="s">
        <v>25</v>
      </c>
      <c r="E25" s="22" t="s">
        <v>26</v>
      </c>
      <c r="F25" s="31">
        <v>1910140101</v>
      </c>
      <c r="G25" s="31">
        <v>1</v>
      </c>
      <c r="H25" s="18" t="s">
        <v>27</v>
      </c>
      <c r="I25" s="48" t="s">
        <v>28</v>
      </c>
      <c r="J25" s="48" t="s">
        <v>29</v>
      </c>
      <c r="K25" s="48" t="s">
        <v>30</v>
      </c>
      <c r="L25" s="22" t="s">
        <v>99</v>
      </c>
      <c r="M25" s="49" t="s">
        <v>32</v>
      </c>
      <c r="N25" s="49" t="s">
        <v>33</v>
      </c>
      <c r="O25" s="22" t="s">
        <v>43</v>
      </c>
      <c r="P25" s="51" t="s">
        <v>100</v>
      </c>
      <c r="Q25" s="40"/>
      <c r="R25" s="63"/>
      <c r="S25" s="64"/>
    </row>
    <row r="26" spans="1:19" ht="58.5" customHeight="1">
      <c r="A26" s="23"/>
      <c r="B26" s="17">
        <v>22</v>
      </c>
      <c r="C26" s="22" t="s">
        <v>101</v>
      </c>
      <c r="D26" s="22" t="s">
        <v>25</v>
      </c>
      <c r="E26" s="22" t="s">
        <v>26</v>
      </c>
      <c r="F26" s="31">
        <v>1910140201</v>
      </c>
      <c r="G26" s="31">
        <v>1</v>
      </c>
      <c r="H26" s="18" t="s">
        <v>27</v>
      </c>
      <c r="I26" s="48" t="s">
        <v>28</v>
      </c>
      <c r="J26" s="48" t="s">
        <v>29</v>
      </c>
      <c r="K26" s="48" t="s">
        <v>30</v>
      </c>
      <c r="L26" s="22" t="s">
        <v>99</v>
      </c>
      <c r="M26" s="49" t="s">
        <v>32</v>
      </c>
      <c r="N26" s="49" t="s">
        <v>33</v>
      </c>
      <c r="O26" s="22" t="s">
        <v>34</v>
      </c>
      <c r="P26" s="51" t="s">
        <v>102</v>
      </c>
      <c r="Q26" s="40"/>
      <c r="R26" s="63"/>
      <c r="S26" s="64"/>
    </row>
    <row r="27" spans="1:19" ht="145.5" customHeight="1">
      <c r="A27" s="19" t="s">
        <v>103</v>
      </c>
      <c r="B27" s="17">
        <v>23</v>
      </c>
      <c r="C27" s="19" t="s">
        <v>104</v>
      </c>
      <c r="D27" s="19" t="s">
        <v>25</v>
      </c>
      <c r="E27" s="19" t="s">
        <v>26</v>
      </c>
      <c r="F27" s="28">
        <v>1910150101</v>
      </c>
      <c r="G27" s="28">
        <v>3</v>
      </c>
      <c r="H27" s="18" t="s">
        <v>27</v>
      </c>
      <c r="I27" s="48" t="s">
        <v>28</v>
      </c>
      <c r="J27" s="48" t="s">
        <v>29</v>
      </c>
      <c r="K27" s="48" t="s">
        <v>30</v>
      </c>
      <c r="L27" s="22" t="s">
        <v>99</v>
      </c>
      <c r="M27" s="49" t="s">
        <v>32</v>
      </c>
      <c r="N27" s="49" t="s">
        <v>33</v>
      </c>
      <c r="O27" s="51" t="s">
        <v>34</v>
      </c>
      <c r="P27" s="50" t="s">
        <v>105</v>
      </c>
      <c r="Q27" s="40"/>
      <c r="R27" s="65"/>
      <c r="S27" s="64"/>
    </row>
    <row r="28" spans="1:19" ht="72.75" customHeight="1">
      <c r="A28" s="33" t="s">
        <v>106</v>
      </c>
      <c r="B28" s="17">
        <v>24</v>
      </c>
      <c r="C28" s="33" t="s">
        <v>107</v>
      </c>
      <c r="D28" s="19" t="s">
        <v>25</v>
      </c>
      <c r="E28" s="33" t="s">
        <v>26</v>
      </c>
      <c r="F28" s="28">
        <v>1910160101</v>
      </c>
      <c r="G28" s="34">
        <v>1</v>
      </c>
      <c r="H28" s="18" t="s">
        <v>27</v>
      </c>
      <c r="I28" s="48" t="s">
        <v>108</v>
      </c>
      <c r="J28" s="48" t="s">
        <v>29</v>
      </c>
      <c r="K28" s="48" t="s">
        <v>109</v>
      </c>
      <c r="L28" s="22" t="s">
        <v>99</v>
      </c>
      <c r="M28" s="33" t="s">
        <v>32</v>
      </c>
      <c r="N28" s="49" t="s">
        <v>33</v>
      </c>
      <c r="O28" s="22" t="s">
        <v>43</v>
      </c>
      <c r="P28" s="54" t="s">
        <v>110</v>
      </c>
      <c r="Q28" s="40"/>
      <c r="R28" s="66" t="s">
        <v>111</v>
      </c>
      <c r="S28" s="65"/>
    </row>
    <row r="29" spans="1:19" ht="103.5" customHeight="1">
      <c r="A29" s="35" t="s">
        <v>112</v>
      </c>
      <c r="B29" s="17">
        <v>25</v>
      </c>
      <c r="C29" s="33" t="s">
        <v>113</v>
      </c>
      <c r="D29" s="19" t="s">
        <v>70</v>
      </c>
      <c r="E29" s="33" t="s">
        <v>114</v>
      </c>
      <c r="F29" s="28">
        <v>1910170101</v>
      </c>
      <c r="G29" s="34">
        <v>1</v>
      </c>
      <c r="H29" s="18" t="s">
        <v>27</v>
      </c>
      <c r="I29" s="48" t="s">
        <v>108</v>
      </c>
      <c r="J29" s="48" t="s">
        <v>29</v>
      </c>
      <c r="K29" s="48" t="s">
        <v>109</v>
      </c>
      <c r="L29" s="22" t="s">
        <v>31</v>
      </c>
      <c r="M29" s="33" t="s">
        <v>32</v>
      </c>
      <c r="N29" s="49" t="s">
        <v>33</v>
      </c>
      <c r="O29" s="33" t="s">
        <v>115</v>
      </c>
      <c r="P29" s="54" t="s">
        <v>116</v>
      </c>
      <c r="Q29" s="40"/>
      <c r="R29" s="66"/>
      <c r="S29" s="65"/>
    </row>
    <row r="30" spans="1:19" ht="58.5" customHeight="1">
      <c r="A30" s="36"/>
      <c r="B30" s="17">
        <v>26</v>
      </c>
      <c r="C30" s="33" t="s">
        <v>113</v>
      </c>
      <c r="D30" s="19" t="s">
        <v>70</v>
      </c>
      <c r="E30" s="33" t="s">
        <v>117</v>
      </c>
      <c r="F30" s="28">
        <v>1910170102</v>
      </c>
      <c r="G30" s="34">
        <v>1</v>
      </c>
      <c r="H30" s="18" t="s">
        <v>27</v>
      </c>
      <c r="I30" s="48" t="s">
        <v>108</v>
      </c>
      <c r="J30" s="48" t="s">
        <v>29</v>
      </c>
      <c r="K30" s="48" t="s">
        <v>109</v>
      </c>
      <c r="L30" s="33" t="s">
        <v>42</v>
      </c>
      <c r="M30" s="33" t="s">
        <v>32</v>
      </c>
      <c r="N30" s="49" t="s">
        <v>33</v>
      </c>
      <c r="O30" s="33" t="s">
        <v>115</v>
      </c>
      <c r="P30" s="54" t="s">
        <v>118</v>
      </c>
      <c r="Q30" s="40"/>
      <c r="R30" s="66"/>
      <c r="S30" s="65"/>
    </row>
    <row r="31" spans="1:19" ht="57.75" customHeight="1">
      <c r="A31" s="33" t="s">
        <v>119</v>
      </c>
      <c r="B31" s="17">
        <v>27</v>
      </c>
      <c r="C31" s="33" t="s">
        <v>120</v>
      </c>
      <c r="D31" s="19" t="s">
        <v>25</v>
      </c>
      <c r="E31" s="33" t="s">
        <v>26</v>
      </c>
      <c r="F31" s="28">
        <v>1910180101</v>
      </c>
      <c r="G31" s="34">
        <v>2</v>
      </c>
      <c r="H31" s="18" t="s">
        <v>27</v>
      </c>
      <c r="I31" s="48" t="s">
        <v>108</v>
      </c>
      <c r="J31" s="48" t="s">
        <v>29</v>
      </c>
      <c r="K31" s="48" t="s">
        <v>109</v>
      </c>
      <c r="L31" s="33" t="s">
        <v>99</v>
      </c>
      <c r="M31" s="33" t="s">
        <v>32</v>
      </c>
      <c r="N31" s="49" t="s">
        <v>33</v>
      </c>
      <c r="O31" s="22" t="s">
        <v>43</v>
      </c>
      <c r="P31" s="54" t="s">
        <v>39</v>
      </c>
      <c r="Q31" s="40"/>
      <c r="R31" s="66"/>
      <c r="S31" s="65"/>
    </row>
    <row r="32" spans="1:19" ht="48.75" customHeight="1">
      <c r="A32" s="33" t="s">
        <v>121</v>
      </c>
      <c r="B32" s="17">
        <v>28</v>
      </c>
      <c r="C32" s="33" t="s">
        <v>122</v>
      </c>
      <c r="D32" s="19" t="s">
        <v>25</v>
      </c>
      <c r="E32" s="33" t="s">
        <v>26</v>
      </c>
      <c r="F32" s="28">
        <v>1910190101</v>
      </c>
      <c r="G32" s="34">
        <v>1</v>
      </c>
      <c r="H32" s="18" t="s">
        <v>27</v>
      </c>
      <c r="I32" s="48" t="s">
        <v>108</v>
      </c>
      <c r="J32" s="48" t="s">
        <v>29</v>
      </c>
      <c r="K32" s="48" t="s">
        <v>109</v>
      </c>
      <c r="L32" s="33" t="s">
        <v>31</v>
      </c>
      <c r="M32" s="33" t="s">
        <v>32</v>
      </c>
      <c r="N32" s="49" t="s">
        <v>33</v>
      </c>
      <c r="O32" s="33" t="s">
        <v>115</v>
      </c>
      <c r="P32" s="54" t="s">
        <v>123</v>
      </c>
      <c r="Q32" s="40"/>
      <c r="R32" s="67"/>
      <c r="S32" s="65"/>
    </row>
    <row r="33" spans="1:19" ht="39.75" customHeight="1">
      <c r="A33" s="19" t="s">
        <v>124</v>
      </c>
      <c r="B33" s="37"/>
      <c r="C33" s="38"/>
      <c r="D33" s="39"/>
      <c r="E33" s="19"/>
      <c r="F33" s="40"/>
      <c r="G33" s="41">
        <f>SUM(G5:G32)</f>
        <v>37</v>
      </c>
      <c r="H33" s="17"/>
      <c r="I33" s="55"/>
      <c r="J33" s="56"/>
      <c r="K33" s="56"/>
      <c r="L33" s="57"/>
      <c r="M33" s="55"/>
      <c r="N33" s="57"/>
      <c r="O33" s="57"/>
      <c r="P33" s="41"/>
      <c r="Q33" s="40"/>
      <c r="R33" s="40"/>
      <c r="S33" s="64"/>
    </row>
  </sheetData>
  <sheetProtection/>
  <autoFilter ref="A4:CG33"/>
  <mergeCells count="20">
    <mergeCell ref="A2:S2"/>
    <mergeCell ref="D3:E3"/>
    <mergeCell ref="M3:Q3"/>
    <mergeCell ref="A3:A4"/>
    <mergeCell ref="A9:A10"/>
    <mergeCell ref="A12:A13"/>
    <mergeCell ref="A15:A20"/>
    <mergeCell ref="A25:A26"/>
    <mergeCell ref="A29:A30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R5:R27"/>
    <mergeCell ref="R28:R32"/>
  </mergeCells>
  <printOptions/>
  <pageMargins left="0.23958333333333334" right="0.23958333333333334" top="0.66875" bottom="0.7083333333333334" header="0.15694444444444444" footer="0.1180555555555555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烟雨</cp:lastModifiedBy>
  <cp:lastPrinted>2020-01-19T17:12:16Z</cp:lastPrinted>
  <dcterms:created xsi:type="dcterms:W3CDTF">2014-03-04T10:17:16Z</dcterms:created>
  <dcterms:modified xsi:type="dcterms:W3CDTF">2021-04-02T07:20:00Z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452A484BCBCB4F13B76C2EF3738A8D52</vt:lpwstr>
  </property>
</Properties>
</file>