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94" activeTab="0"/>
  </bookViews>
  <sheets>
    <sheet name="南京" sheetId="1" r:id="rId1"/>
  </sheets>
  <definedNames>
    <definedName name="_xlnm._FilterDatabase" localSheetId="0" hidden="1">'南京'!$A$2:$EQ$2</definedName>
    <definedName name="_xlnm.Print_Titles" localSheetId="0">'南京'!$2:$2</definedName>
  </definedNames>
  <calcPr fullCalcOnLoad="1"/>
</workbook>
</file>

<file path=xl/sharedStrings.xml><?xml version="1.0" encoding="utf-8"?>
<sst xmlns="http://schemas.openxmlformats.org/spreadsheetml/2006/main" count="69" uniqueCount="68">
  <si>
    <t>姓  名</t>
  </si>
  <si>
    <t>准考证号</t>
  </si>
  <si>
    <t>序号</t>
  </si>
  <si>
    <t>笔试分数</t>
  </si>
  <si>
    <t>面试分数</t>
  </si>
  <si>
    <t>包丽</t>
  </si>
  <si>
    <t>303000117205</t>
  </si>
  <si>
    <t>132.2</t>
  </si>
  <si>
    <t>经秀</t>
  </si>
  <si>
    <t>303000117001</t>
  </si>
  <si>
    <t>135.5</t>
  </si>
  <si>
    <t>孙雨青</t>
  </si>
  <si>
    <t>303000117319</t>
  </si>
  <si>
    <t>119.3</t>
  </si>
  <si>
    <t>邓志宾</t>
  </si>
  <si>
    <t>303000117103</t>
  </si>
  <si>
    <t>126.9</t>
  </si>
  <si>
    <t>任翛</t>
  </si>
  <si>
    <t>303000117215</t>
  </si>
  <si>
    <t>125.2</t>
  </si>
  <si>
    <t>段典达</t>
  </si>
  <si>
    <t>303000117222</t>
  </si>
  <si>
    <t>130.6</t>
  </si>
  <si>
    <t>陈盛</t>
  </si>
  <si>
    <t>303000117119</t>
  </si>
  <si>
    <t>125.4</t>
  </si>
  <si>
    <t>戴晶若</t>
  </si>
  <si>
    <t>303000117102</t>
  </si>
  <si>
    <t>130.1</t>
  </si>
  <si>
    <t>王杰</t>
  </si>
  <si>
    <t>303000117124</t>
  </si>
  <si>
    <t>121</t>
  </si>
  <si>
    <t>朱婕</t>
  </si>
  <si>
    <t>303000117212</t>
  </si>
  <si>
    <t>112.2</t>
  </si>
  <si>
    <t>潘浏昀</t>
  </si>
  <si>
    <t>303000117208</t>
  </si>
  <si>
    <t>129.2</t>
  </si>
  <si>
    <t>贺敏</t>
  </si>
  <si>
    <t>303000117120</t>
  </si>
  <si>
    <t>117.3</t>
  </si>
  <si>
    <t>黄起翠</t>
  </si>
  <si>
    <t>303000117213</t>
  </si>
  <si>
    <t>123.6</t>
  </si>
  <si>
    <t>邓潇然</t>
  </si>
  <si>
    <t>303000117121</t>
  </si>
  <si>
    <t>129.3</t>
  </si>
  <si>
    <t>许花</t>
  </si>
  <si>
    <t>303000117305</t>
  </si>
  <si>
    <t>124.9</t>
  </si>
  <si>
    <t>许杰</t>
  </si>
  <si>
    <t>303000117315</t>
  </si>
  <si>
    <t>张凡</t>
  </si>
  <si>
    <t>303000117226</t>
  </si>
  <si>
    <t>117.5</t>
  </si>
  <si>
    <t>李玮</t>
  </si>
  <si>
    <t>303000117009</t>
  </si>
  <si>
    <t>119.7</t>
  </si>
  <si>
    <t>邵昕昕</t>
  </si>
  <si>
    <t>303000117026</t>
  </si>
  <si>
    <t>118.3</t>
  </si>
  <si>
    <t>殷月</t>
  </si>
  <si>
    <t>303000117111</t>
  </si>
  <si>
    <t>119.5</t>
  </si>
  <si>
    <t>考察分数</t>
  </si>
  <si>
    <r>
      <t>（招录计划2</t>
    </r>
    <r>
      <rPr>
        <sz val="12"/>
        <rFont val="方正黑体简体"/>
        <family val="0"/>
      </rPr>
      <t>0人）</t>
    </r>
  </si>
  <si>
    <r>
      <t>2017年选拔大学生村官纳入选调生培养管理
拟录用人选名单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（南京）</t>
    </r>
  </si>
  <si>
    <t>量化总分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</si>
</sst>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3"/>
  <sheetViews>
    <sheetView tabSelected="1" zoomScalePageLayoutView="0" workbookViewId="0" topLeftCell="A1">
      <selection activeCell="I18" sqref="I18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10" t="s">
        <v>66</v>
      </c>
      <c r="B1" s="11"/>
      <c r="C1" s="11"/>
      <c r="D1" s="11"/>
      <c r="E1" s="11"/>
      <c r="F1" s="11"/>
      <c r="G1" s="11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64</v>
      </c>
      <c r="G2" s="2" t="s">
        <v>67</v>
      </c>
    </row>
    <row r="3" spans="1:7" s="4" customFormat="1" ht="31.5" customHeight="1">
      <c r="A3" s="12" t="s">
        <v>65</v>
      </c>
      <c r="B3" s="13"/>
      <c r="C3" s="13"/>
      <c r="D3" s="13"/>
      <c r="E3" s="13"/>
      <c r="F3" s="13"/>
      <c r="G3" s="14"/>
    </row>
    <row r="4" spans="1:146" ht="19.5" customHeight="1">
      <c r="A4" s="5">
        <v>1</v>
      </c>
      <c r="B4" s="6" t="s">
        <v>29</v>
      </c>
      <c r="C4" s="6" t="s">
        <v>30</v>
      </c>
      <c r="D4" s="6" t="s">
        <v>31</v>
      </c>
      <c r="E4" s="7">
        <v>78.4</v>
      </c>
      <c r="F4" s="7">
        <v>80</v>
      </c>
      <c r="G4" s="9">
        <f aca="true" t="shared" si="0" ref="G4:G23">D4/6+E4/3+F4/3</f>
        <v>72.96666666666667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</row>
    <row r="5" spans="1:146" ht="19.5" customHeight="1">
      <c r="A5" s="5">
        <v>2</v>
      </c>
      <c r="B5" s="6" t="s">
        <v>61</v>
      </c>
      <c r="C5" s="6" t="s">
        <v>62</v>
      </c>
      <c r="D5" s="6" t="s">
        <v>63</v>
      </c>
      <c r="E5" s="7">
        <v>75.6</v>
      </c>
      <c r="F5" s="7">
        <v>79</v>
      </c>
      <c r="G5" s="9">
        <f t="shared" si="0"/>
        <v>71.45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</row>
    <row r="6" spans="1:146" ht="19.5" customHeight="1">
      <c r="A6" s="5">
        <v>3</v>
      </c>
      <c r="B6" s="6" t="s">
        <v>50</v>
      </c>
      <c r="C6" s="6" t="s">
        <v>51</v>
      </c>
      <c r="D6" s="6" t="s">
        <v>19</v>
      </c>
      <c r="E6" s="7">
        <v>73.8</v>
      </c>
      <c r="F6" s="7">
        <v>77.25</v>
      </c>
      <c r="G6" s="9">
        <f t="shared" si="0"/>
        <v>71.21666666666667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6" ht="19.5" customHeight="1">
      <c r="A7" s="5">
        <v>4</v>
      </c>
      <c r="B7" s="6" t="s">
        <v>52</v>
      </c>
      <c r="C7" s="6" t="s">
        <v>53</v>
      </c>
      <c r="D7" s="6" t="s">
        <v>54</v>
      </c>
      <c r="E7" s="7">
        <v>77.4</v>
      </c>
      <c r="F7" s="7">
        <v>77</v>
      </c>
      <c r="G7" s="9">
        <f t="shared" si="0"/>
        <v>71.05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6" ht="19.5" customHeight="1">
      <c r="A8" s="5">
        <v>5</v>
      </c>
      <c r="B8" s="6" t="s">
        <v>35</v>
      </c>
      <c r="C8" s="6" t="s">
        <v>36</v>
      </c>
      <c r="D8" s="6" t="s">
        <v>37</v>
      </c>
      <c r="E8" s="7">
        <v>73.6</v>
      </c>
      <c r="F8" s="7">
        <v>74</v>
      </c>
      <c r="G8" s="9">
        <f t="shared" si="0"/>
        <v>70.73333333333333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</row>
    <row r="9" spans="1:146" ht="19.5" customHeight="1">
      <c r="A9" s="5">
        <v>6</v>
      </c>
      <c r="B9" s="6" t="s">
        <v>26</v>
      </c>
      <c r="C9" s="6" t="s">
        <v>27</v>
      </c>
      <c r="D9" s="6" t="s">
        <v>28</v>
      </c>
      <c r="E9" s="7">
        <v>74.4</v>
      </c>
      <c r="F9" s="7">
        <v>72</v>
      </c>
      <c r="G9" s="9">
        <f t="shared" si="0"/>
        <v>70.48333333333333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</row>
    <row r="10" spans="1:146" ht="19.5" customHeight="1">
      <c r="A10" s="5">
        <v>7</v>
      </c>
      <c r="B10" s="6" t="s">
        <v>17</v>
      </c>
      <c r="C10" s="6" t="s">
        <v>18</v>
      </c>
      <c r="D10" s="6" t="s">
        <v>19</v>
      </c>
      <c r="E10" s="7">
        <v>78.3</v>
      </c>
      <c r="F10" s="7">
        <v>70</v>
      </c>
      <c r="G10" s="9">
        <f t="shared" si="0"/>
        <v>70.3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</row>
    <row r="11" spans="1:146" ht="19.5" customHeight="1">
      <c r="A11" s="5">
        <v>8</v>
      </c>
      <c r="B11" s="6" t="s">
        <v>8</v>
      </c>
      <c r="C11" s="6" t="s">
        <v>9</v>
      </c>
      <c r="D11" s="6" t="s">
        <v>10</v>
      </c>
      <c r="E11" s="7">
        <v>75.2</v>
      </c>
      <c r="F11" s="7">
        <v>65</v>
      </c>
      <c r="G11" s="9">
        <f t="shared" si="0"/>
        <v>69.31666666666666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</row>
    <row r="12" spans="1:146" ht="19.5" customHeight="1">
      <c r="A12" s="5">
        <v>9</v>
      </c>
      <c r="B12" s="6" t="s">
        <v>32</v>
      </c>
      <c r="C12" s="6" t="s">
        <v>33</v>
      </c>
      <c r="D12" s="6" t="s">
        <v>34</v>
      </c>
      <c r="E12" s="7">
        <v>82.4</v>
      </c>
      <c r="F12" s="7">
        <v>69</v>
      </c>
      <c r="G12" s="9">
        <f t="shared" si="0"/>
        <v>69.16666666666667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</row>
    <row r="13" spans="1:146" ht="19.5" customHeight="1">
      <c r="A13" s="5">
        <v>10</v>
      </c>
      <c r="B13" s="6" t="s">
        <v>41</v>
      </c>
      <c r="C13" s="6" t="s">
        <v>42</v>
      </c>
      <c r="D13" s="6" t="s">
        <v>43</v>
      </c>
      <c r="E13" s="7">
        <v>76.1</v>
      </c>
      <c r="F13" s="7">
        <v>69</v>
      </c>
      <c r="G13" s="9">
        <f t="shared" si="0"/>
        <v>68.96666666666667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1:146" ht="19.5" customHeight="1">
      <c r="A14" s="5">
        <v>11</v>
      </c>
      <c r="B14" s="6" t="s">
        <v>11</v>
      </c>
      <c r="C14" s="6" t="s">
        <v>12</v>
      </c>
      <c r="D14" s="6" t="s">
        <v>13</v>
      </c>
      <c r="E14" s="7">
        <v>81.7</v>
      </c>
      <c r="F14" s="7">
        <v>64</v>
      </c>
      <c r="G14" s="9">
        <f t="shared" si="0"/>
        <v>68.45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1:146" ht="19.5" customHeight="1">
      <c r="A15" s="5">
        <v>12</v>
      </c>
      <c r="B15" s="6" t="s">
        <v>47</v>
      </c>
      <c r="C15" s="6" t="s">
        <v>48</v>
      </c>
      <c r="D15" s="6" t="s">
        <v>49</v>
      </c>
      <c r="E15" s="7">
        <v>74.8</v>
      </c>
      <c r="F15" s="7">
        <v>68</v>
      </c>
      <c r="G15" s="9">
        <f t="shared" si="0"/>
        <v>68.41666666666667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</row>
    <row r="16" spans="1:146" ht="19.5" customHeight="1">
      <c r="A16" s="5">
        <v>13</v>
      </c>
      <c r="B16" s="6" t="s">
        <v>44</v>
      </c>
      <c r="C16" s="6" t="s">
        <v>45</v>
      </c>
      <c r="D16" s="6" t="s">
        <v>46</v>
      </c>
      <c r="E16" s="7">
        <v>72.8</v>
      </c>
      <c r="F16" s="7">
        <v>67</v>
      </c>
      <c r="G16" s="9">
        <f t="shared" si="0"/>
        <v>68.14999999999999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</row>
    <row r="17" spans="1:146" ht="19.5" customHeight="1">
      <c r="A17" s="5">
        <v>14</v>
      </c>
      <c r="B17" s="6" t="s">
        <v>55</v>
      </c>
      <c r="C17" s="6" t="s">
        <v>56</v>
      </c>
      <c r="D17" s="6" t="s">
        <v>57</v>
      </c>
      <c r="E17" s="7">
        <v>75.8</v>
      </c>
      <c r="F17" s="7">
        <v>68</v>
      </c>
      <c r="G17" s="9">
        <f t="shared" si="0"/>
        <v>67.88333333333334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</row>
    <row r="18" spans="1:146" ht="19.5" customHeight="1">
      <c r="A18" s="5">
        <v>15</v>
      </c>
      <c r="B18" s="6" t="s">
        <v>58</v>
      </c>
      <c r="C18" s="6" t="s">
        <v>59</v>
      </c>
      <c r="D18" s="6" t="s">
        <v>60</v>
      </c>
      <c r="E18" s="7">
        <v>76.4</v>
      </c>
      <c r="F18" s="7">
        <v>68</v>
      </c>
      <c r="G18" s="9">
        <f t="shared" si="0"/>
        <v>67.85000000000001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</row>
    <row r="19" spans="1:146" ht="19.5" customHeight="1">
      <c r="A19" s="5">
        <v>16</v>
      </c>
      <c r="B19" s="6" t="s">
        <v>5</v>
      </c>
      <c r="C19" s="6" t="s">
        <v>6</v>
      </c>
      <c r="D19" s="6" t="s">
        <v>7</v>
      </c>
      <c r="E19" s="7">
        <v>78.2</v>
      </c>
      <c r="F19" s="7">
        <v>59</v>
      </c>
      <c r="G19" s="9">
        <f t="shared" si="0"/>
        <v>67.76666666666667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</row>
    <row r="20" spans="1:146" ht="19.5" customHeight="1">
      <c r="A20" s="5">
        <v>17</v>
      </c>
      <c r="B20" s="6" t="s">
        <v>14</v>
      </c>
      <c r="C20" s="6" t="s">
        <v>15</v>
      </c>
      <c r="D20" s="6" t="s">
        <v>16</v>
      </c>
      <c r="E20" s="7">
        <v>77.6</v>
      </c>
      <c r="F20" s="7">
        <v>61</v>
      </c>
      <c r="G20" s="9">
        <f t="shared" si="0"/>
        <v>67.35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</row>
    <row r="21" spans="1:146" ht="19.5" customHeight="1">
      <c r="A21" s="5">
        <v>18</v>
      </c>
      <c r="B21" s="6" t="s">
        <v>38</v>
      </c>
      <c r="C21" s="6" t="s">
        <v>39</v>
      </c>
      <c r="D21" s="6" t="s">
        <v>40</v>
      </c>
      <c r="E21" s="7">
        <v>79.5</v>
      </c>
      <c r="F21" s="7">
        <v>63.7</v>
      </c>
      <c r="G21" s="9">
        <f t="shared" si="0"/>
        <v>67.28333333333333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</row>
    <row r="22" spans="1:146" ht="19.5" customHeight="1">
      <c r="A22" s="5">
        <v>19</v>
      </c>
      <c r="B22" s="6" t="s">
        <v>20</v>
      </c>
      <c r="C22" s="6" t="s">
        <v>21</v>
      </c>
      <c r="D22" s="6" t="s">
        <v>22</v>
      </c>
      <c r="E22" s="7">
        <v>75.3</v>
      </c>
      <c r="F22" s="7">
        <v>60</v>
      </c>
      <c r="G22" s="9">
        <f t="shared" si="0"/>
        <v>66.86666666666666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</row>
    <row r="23" spans="1:146" ht="19.5" customHeight="1">
      <c r="A23" s="5">
        <v>20</v>
      </c>
      <c r="B23" s="6" t="s">
        <v>23</v>
      </c>
      <c r="C23" s="6" t="s">
        <v>24</v>
      </c>
      <c r="D23" s="6" t="s">
        <v>25</v>
      </c>
      <c r="E23" s="7">
        <v>77.4</v>
      </c>
      <c r="F23" s="7">
        <v>58.25</v>
      </c>
      <c r="G23" s="9">
        <f t="shared" si="0"/>
        <v>66.11666666666667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</row>
  </sheetData>
  <sheetProtection/>
  <autoFilter ref="A2:EQ2"/>
  <mergeCells count="2">
    <mergeCell ref="A1:G1"/>
    <mergeCell ref="A3:G3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2016-04-07T06:55:02Z</cp:lastPrinted>
  <dcterms:created xsi:type="dcterms:W3CDTF">2013-04-10T14:01:29Z</dcterms:created>
  <dcterms:modified xsi:type="dcterms:W3CDTF">2017-08-14T03:27:32Z</dcterms:modified>
  <cp:category/>
  <cp:version/>
  <cp:contentType/>
  <cp:contentStatus/>
</cp:coreProperties>
</file>