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选调事业单位人员" sheetId="1" r:id="rId1"/>
  </sheets>
  <definedNames>
    <definedName name="_xlnm.Print_Titles" localSheetId="0">'选调事业单位人员'!$4:$6</definedName>
  </definedNames>
  <calcPr fullCalcOnLoad="1"/>
</workbook>
</file>

<file path=xl/sharedStrings.xml><?xml version="1.0" encoding="utf-8"?>
<sst xmlns="http://schemas.openxmlformats.org/spreadsheetml/2006/main" count="115" uniqueCount="76">
  <si>
    <t>附表2</t>
  </si>
  <si>
    <t>序
号</t>
  </si>
  <si>
    <t>选调
岗位</t>
  </si>
  <si>
    <t>职位描述</t>
  </si>
  <si>
    <t>人数</t>
  </si>
  <si>
    <t>专业要求</t>
  </si>
  <si>
    <t>学历</t>
  </si>
  <si>
    <t>学位</t>
  </si>
  <si>
    <t>研究生</t>
  </si>
  <si>
    <t>本科</t>
  </si>
  <si>
    <t>九级
职员</t>
  </si>
  <si>
    <t>从事政府行政、法律事务、文稿撰写工作</t>
  </si>
  <si>
    <t>硕士</t>
  </si>
  <si>
    <t>35周岁以下，中国共产党员；如是宪法学与行政法学、民商法学专业的通过国家司法考试者优先</t>
  </si>
  <si>
    <t>公益一类</t>
  </si>
  <si>
    <t>从事政府行政、财务会计工作</t>
  </si>
  <si>
    <t>35周岁以下，中国共产党员，具有会计从业资格证</t>
  </si>
  <si>
    <t>从事政府外事活动工作</t>
  </si>
  <si>
    <t>英语语言文学（A050201）</t>
  </si>
  <si>
    <t>35周岁以下，中国共产党员，专业英语八级，口语流利；兼备第二外语</t>
  </si>
  <si>
    <t>从事代征辖区内个体工商业户税费及协税护税工作，宣传、起草税收征管有关文稿、信息等工作</t>
  </si>
  <si>
    <t>财政学（含∶税收学）（A020203）</t>
  </si>
  <si>
    <t>税务（B020110）</t>
  </si>
  <si>
    <t>32周岁以下</t>
  </si>
  <si>
    <t>财政学（B020103）</t>
  </si>
  <si>
    <t>从事宣传教育培训工作</t>
  </si>
  <si>
    <t>化学（A0703）</t>
  </si>
  <si>
    <t>应用化学（B070302）</t>
  </si>
  <si>
    <t>专业技术十二级</t>
  </si>
  <si>
    <t>应用经济学（A0202）、工商管理（A1202）、农林经济管理（A1203）</t>
  </si>
  <si>
    <t>经济学类（B0201）、工商管理类（B1102）</t>
  </si>
  <si>
    <t xml:space="preserve">
35周岁以下，具有初级会计师或初级经济师及以上专业技术资格</t>
  </si>
  <si>
    <t>专业技术十级</t>
  </si>
  <si>
    <t>从事房屋租赁市场管理，指导街道开展房屋租赁工作</t>
  </si>
  <si>
    <t>土木工程（A0814）</t>
  </si>
  <si>
    <t>土木工程（B080703）、房地产经营管理（B110106)</t>
  </si>
  <si>
    <t>财政核拨</t>
  </si>
  <si>
    <t>从事现场施工管理工作</t>
  </si>
  <si>
    <t>结构工程（A081402）</t>
  </si>
  <si>
    <t>土木工程（B080703）</t>
  </si>
  <si>
    <t>学士</t>
  </si>
  <si>
    <t>从事规划编制和规划管理工作</t>
  </si>
  <si>
    <t>建筑学（A0813）、地理学（A0705）</t>
  </si>
  <si>
    <t>土建类（B0807）、地理科学类（B0707）</t>
  </si>
  <si>
    <t>合计</t>
  </si>
  <si>
    <t>——</t>
  </si>
  <si>
    <t xml:space="preserve">       项目
 单位</t>
  </si>
  <si>
    <t>广州市天河区人民政府发展研究中心</t>
  </si>
  <si>
    <t>其他条件</t>
  </si>
  <si>
    <t xml:space="preserve">备注 </t>
  </si>
  <si>
    <t>广州市天河区公开选调事业单位工作人员岗位表</t>
  </si>
  <si>
    <t>具 体 岗 位 及 要 求</t>
  </si>
  <si>
    <t>经济学（A02）、宪法学与行政法学（A030103）、民商法学（A030105）</t>
  </si>
  <si>
    <t>会计学（A120201）</t>
  </si>
  <si>
    <t>会计学（B110203）</t>
  </si>
  <si>
    <t>本科
以上</t>
  </si>
  <si>
    <t>学士
以上</t>
  </si>
  <si>
    <t>广州市天河区协税护税管理服务中心</t>
  </si>
  <si>
    <t>广州市天河区安全生产宣传教育中心</t>
  </si>
  <si>
    <t>广州市天河区村改制公司三资交易中心</t>
  </si>
  <si>
    <t>为农村集体“三资”交易及财务监管提供政策咨询指导服务，指导全区村集体经济组织的财务及会计业务工作、财务公开及民主管理等工作</t>
  </si>
  <si>
    <t>从事风景园林设计、规划、建设等工作</t>
  </si>
  <si>
    <t>风景园林学（A0834）</t>
  </si>
  <si>
    <t>风景园林（B080714）</t>
  </si>
  <si>
    <t>广州市天河区房地产租赁管理所</t>
  </si>
  <si>
    <t>32周岁以下，有两年以上工作经验者优先；本岗位适合男性</t>
  </si>
  <si>
    <t>广州市天河区建设工程项目代建局</t>
  </si>
  <si>
    <t>35周岁以下，本岗位适合男性；土木工程（B080703）必须为结构工程方向；需具有结构设计工程师、结构岩土工程师、建筑施工工程师、建筑工程管理工程师资格（任一）</t>
  </si>
  <si>
    <t>公益一类</t>
  </si>
  <si>
    <t>——</t>
  </si>
  <si>
    <t>建筑环境与设备工程（B080704）</t>
  </si>
  <si>
    <t>35周岁以下，本岗位适合男性；需具有电气设计工程师、暖通空调施工工程师、电气施工工程师资格（任一）</t>
  </si>
  <si>
    <t>广州市天河区规划编制研究中心</t>
  </si>
  <si>
    <t>32周岁以下，从事规划编制和规划管理工作3年以上，熟悉规划编制管理业务工作</t>
  </si>
  <si>
    <t>广州市天河区港澳事务及对外交流中心</t>
  </si>
  <si>
    <r>
      <t>35周岁以下，</t>
    </r>
    <r>
      <rPr>
        <sz val="11"/>
        <color indexed="8"/>
        <rFont val="宋体"/>
        <family val="0"/>
      </rPr>
      <t>具有中级及以上专业技术资格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</si>
</sst>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22"/>
      <name val="方正小标宋_GBK"/>
      <family val="0"/>
    </font>
    <font>
      <sz val="11"/>
      <name val="仿宋_GB2312"/>
      <family val="3"/>
    </font>
    <font>
      <sz val="12"/>
      <name val="黑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vertical="center" wrapText="1"/>
    </xf>
    <xf numFmtId="0" fontId="26" fillId="0" borderId="10" xfId="0" applyNumberFormat="1" applyFont="1" applyBorder="1" applyAlignment="1">
      <alignment horizontal="left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26" fillId="24" borderId="10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1" fontId="26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2" sqref="A2:K2"/>
    </sheetView>
  </sheetViews>
  <sheetFormatPr defaultColWidth="4.375" defaultRowHeight="14.25"/>
  <cols>
    <col min="1" max="1" width="4.375" style="3" customWidth="1"/>
    <col min="2" max="2" width="13.00390625" style="4" customWidth="1"/>
    <col min="3" max="3" width="5.125" style="4" customWidth="1"/>
    <col min="4" max="4" width="16.125" style="4" customWidth="1"/>
    <col min="5" max="5" width="5.75390625" style="3" customWidth="1"/>
    <col min="6" max="6" width="16.625" style="3" customWidth="1"/>
    <col min="7" max="7" width="14.50390625" style="5" customWidth="1"/>
    <col min="8" max="8" width="6.875" style="3" customWidth="1"/>
    <col min="9" max="9" width="6.25390625" style="3" customWidth="1"/>
    <col min="10" max="10" width="22.375" style="4" customWidth="1"/>
    <col min="11" max="11" width="10.00390625" style="4" customWidth="1"/>
    <col min="12" max="13" width="4.375" style="4" customWidth="1"/>
    <col min="14" max="14" width="11.375" style="4" customWidth="1"/>
    <col min="15" max="16384" width="4.375" style="4" customWidth="1"/>
  </cols>
  <sheetData>
    <row r="1" spans="1:3" ht="19.5" customHeight="1">
      <c r="A1" s="34" t="s">
        <v>0</v>
      </c>
      <c r="B1" s="34"/>
      <c r="C1" s="34"/>
    </row>
    <row r="2" spans="1:11" ht="23.25" customHeight="1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9.5" customHeight="1">
      <c r="A3" s="6"/>
      <c r="B3" s="6"/>
      <c r="C3" s="6"/>
      <c r="D3" s="6"/>
      <c r="E3" s="6"/>
      <c r="F3" s="7"/>
      <c r="G3" s="6"/>
      <c r="H3" s="7"/>
      <c r="I3" s="7"/>
      <c r="J3" s="36"/>
      <c r="K3" s="36"/>
    </row>
    <row r="4" spans="1:11" s="1" customFormat="1" ht="27" customHeight="1">
      <c r="A4" s="42" t="s">
        <v>1</v>
      </c>
      <c r="B4" s="46" t="s">
        <v>46</v>
      </c>
      <c r="C4" s="37" t="s">
        <v>51</v>
      </c>
      <c r="D4" s="38"/>
      <c r="E4" s="38"/>
      <c r="F4" s="38"/>
      <c r="G4" s="38"/>
      <c r="H4" s="38"/>
      <c r="I4" s="38"/>
      <c r="J4" s="38"/>
      <c r="K4" s="39"/>
    </row>
    <row r="5" spans="1:11" s="1" customFormat="1" ht="27" customHeight="1">
      <c r="A5" s="42"/>
      <c r="B5" s="46"/>
      <c r="C5" s="51" t="s">
        <v>2</v>
      </c>
      <c r="D5" s="51" t="s">
        <v>3</v>
      </c>
      <c r="E5" s="51" t="s">
        <v>4</v>
      </c>
      <c r="F5" s="40" t="s">
        <v>5</v>
      </c>
      <c r="G5" s="40"/>
      <c r="H5" s="54" t="s">
        <v>6</v>
      </c>
      <c r="I5" s="54" t="s">
        <v>7</v>
      </c>
      <c r="J5" s="51" t="s">
        <v>48</v>
      </c>
      <c r="K5" s="51" t="s">
        <v>49</v>
      </c>
    </row>
    <row r="6" spans="1:11" s="1" customFormat="1" ht="46.5" customHeight="1">
      <c r="A6" s="42"/>
      <c r="B6" s="46"/>
      <c r="C6" s="52"/>
      <c r="D6" s="52"/>
      <c r="E6" s="52"/>
      <c r="F6" s="8" t="s">
        <v>8</v>
      </c>
      <c r="G6" s="8" t="s">
        <v>9</v>
      </c>
      <c r="H6" s="55"/>
      <c r="I6" s="55"/>
      <c r="J6" s="52"/>
      <c r="K6" s="52"/>
    </row>
    <row r="7" spans="1:11" s="1" customFormat="1" ht="102.75" customHeight="1">
      <c r="A7" s="43">
        <v>1</v>
      </c>
      <c r="B7" s="43" t="s">
        <v>47</v>
      </c>
      <c r="C7" s="30" t="s">
        <v>10</v>
      </c>
      <c r="D7" s="9" t="s">
        <v>11</v>
      </c>
      <c r="E7" s="10">
        <v>1</v>
      </c>
      <c r="F7" s="11" t="s">
        <v>52</v>
      </c>
      <c r="G7" s="13" t="s">
        <v>45</v>
      </c>
      <c r="H7" s="30" t="s">
        <v>8</v>
      </c>
      <c r="I7" s="30" t="s">
        <v>12</v>
      </c>
      <c r="J7" s="25" t="s">
        <v>13</v>
      </c>
      <c r="K7" s="43" t="s">
        <v>14</v>
      </c>
    </row>
    <row r="8" spans="1:11" s="1" customFormat="1" ht="80.25" customHeight="1">
      <c r="A8" s="43"/>
      <c r="B8" s="43"/>
      <c r="C8" s="30" t="s">
        <v>10</v>
      </c>
      <c r="D8" s="9" t="s">
        <v>15</v>
      </c>
      <c r="E8" s="10">
        <v>1</v>
      </c>
      <c r="F8" s="11" t="s">
        <v>53</v>
      </c>
      <c r="G8" s="11" t="s">
        <v>54</v>
      </c>
      <c r="H8" s="33" t="s">
        <v>55</v>
      </c>
      <c r="I8" s="30" t="s">
        <v>56</v>
      </c>
      <c r="J8" s="31" t="s">
        <v>16</v>
      </c>
      <c r="K8" s="43"/>
    </row>
    <row r="9" spans="1:11" s="1" customFormat="1" ht="86.25" customHeight="1">
      <c r="A9" s="30">
        <v>2</v>
      </c>
      <c r="B9" s="30" t="s">
        <v>74</v>
      </c>
      <c r="C9" s="30" t="s">
        <v>10</v>
      </c>
      <c r="D9" s="31" t="s">
        <v>17</v>
      </c>
      <c r="E9" s="10">
        <v>1</v>
      </c>
      <c r="F9" s="11" t="s">
        <v>18</v>
      </c>
      <c r="G9" s="13" t="s">
        <v>69</v>
      </c>
      <c r="H9" s="30" t="s">
        <v>8</v>
      </c>
      <c r="I9" s="30" t="s">
        <v>12</v>
      </c>
      <c r="J9" s="25" t="s">
        <v>19</v>
      </c>
      <c r="K9" s="30" t="s">
        <v>14</v>
      </c>
    </row>
    <row r="10" spans="1:11" s="1" customFormat="1" ht="108.75" customHeight="1">
      <c r="A10" s="43">
        <v>3</v>
      </c>
      <c r="B10" s="47" t="s">
        <v>57</v>
      </c>
      <c r="C10" s="30" t="s">
        <v>10</v>
      </c>
      <c r="D10" s="53" t="s">
        <v>20</v>
      </c>
      <c r="E10" s="10">
        <v>1</v>
      </c>
      <c r="F10" s="11" t="s">
        <v>21</v>
      </c>
      <c r="G10" s="11" t="s">
        <v>22</v>
      </c>
      <c r="H10" s="33" t="s">
        <v>55</v>
      </c>
      <c r="I10" s="30" t="s">
        <v>56</v>
      </c>
      <c r="J10" s="25" t="s">
        <v>23</v>
      </c>
      <c r="K10" s="43" t="s">
        <v>14</v>
      </c>
    </row>
    <row r="11" spans="1:11" s="1" customFormat="1" ht="104.25" customHeight="1">
      <c r="A11" s="43"/>
      <c r="B11" s="47"/>
      <c r="C11" s="30" t="s">
        <v>10</v>
      </c>
      <c r="D11" s="53"/>
      <c r="E11" s="10">
        <v>1</v>
      </c>
      <c r="F11" s="11" t="s">
        <v>21</v>
      </c>
      <c r="G11" s="11" t="s">
        <v>24</v>
      </c>
      <c r="H11" s="33" t="s">
        <v>55</v>
      </c>
      <c r="I11" s="30" t="s">
        <v>56</v>
      </c>
      <c r="J11" s="25" t="s">
        <v>23</v>
      </c>
      <c r="K11" s="43"/>
    </row>
    <row r="12" spans="1:11" s="1" customFormat="1" ht="114.75" customHeight="1">
      <c r="A12" s="30">
        <v>4</v>
      </c>
      <c r="B12" s="32" t="s">
        <v>58</v>
      </c>
      <c r="C12" s="30" t="s">
        <v>10</v>
      </c>
      <c r="D12" s="12" t="s">
        <v>25</v>
      </c>
      <c r="E12" s="10">
        <v>1</v>
      </c>
      <c r="F12" s="11" t="s">
        <v>26</v>
      </c>
      <c r="G12" s="11" t="s">
        <v>27</v>
      </c>
      <c r="H12" s="33" t="s">
        <v>55</v>
      </c>
      <c r="I12" s="30" t="s">
        <v>56</v>
      </c>
      <c r="J12" s="25" t="s">
        <v>23</v>
      </c>
      <c r="K12" s="30" t="s">
        <v>14</v>
      </c>
    </row>
    <row r="13" spans="1:11" ht="144" customHeight="1">
      <c r="A13" s="44">
        <v>5</v>
      </c>
      <c r="B13" s="48" t="s">
        <v>59</v>
      </c>
      <c r="C13" s="30" t="s">
        <v>28</v>
      </c>
      <c r="D13" s="31" t="s">
        <v>60</v>
      </c>
      <c r="E13" s="10">
        <v>1</v>
      </c>
      <c r="F13" s="11" t="s">
        <v>29</v>
      </c>
      <c r="G13" s="11" t="s">
        <v>30</v>
      </c>
      <c r="H13" s="33" t="s">
        <v>55</v>
      </c>
      <c r="I13" s="30" t="s">
        <v>56</v>
      </c>
      <c r="J13" s="31" t="s">
        <v>31</v>
      </c>
      <c r="K13" s="56" t="s">
        <v>14</v>
      </c>
    </row>
    <row r="14" spans="1:11" ht="86.25" customHeight="1">
      <c r="A14" s="45"/>
      <c r="B14" s="49"/>
      <c r="C14" s="30" t="s">
        <v>32</v>
      </c>
      <c r="D14" s="31" t="s">
        <v>61</v>
      </c>
      <c r="E14" s="10">
        <v>1</v>
      </c>
      <c r="F14" s="11" t="s">
        <v>62</v>
      </c>
      <c r="G14" s="11" t="s">
        <v>63</v>
      </c>
      <c r="H14" s="33" t="s">
        <v>55</v>
      </c>
      <c r="I14" s="30" t="s">
        <v>56</v>
      </c>
      <c r="J14" s="26" t="s">
        <v>75</v>
      </c>
      <c r="K14" s="57"/>
    </row>
    <row r="15" spans="1:11" s="2" customFormat="1" ht="93" customHeight="1">
      <c r="A15" s="30">
        <v>6</v>
      </c>
      <c r="B15" s="32" t="s">
        <v>64</v>
      </c>
      <c r="C15" s="30" t="s">
        <v>10</v>
      </c>
      <c r="D15" s="9" t="s">
        <v>33</v>
      </c>
      <c r="E15" s="13">
        <v>1</v>
      </c>
      <c r="F15" s="14" t="s">
        <v>34</v>
      </c>
      <c r="G15" s="14" t="s">
        <v>35</v>
      </c>
      <c r="H15" s="33" t="s">
        <v>55</v>
      </c>
      <c r="I15" s="30" t="s">
        <v>56</v>
      </c>
      <c r="J15" s="9" t="s">
        <v>65</v>
      </c>
      <c r="K15" s="13" t="s">
        <v>36</v>
      </c>
    </row>
    <row r="16" spans="1:11" s="1" customFormat="1" ht="173.25" customHeight="1">
      <c r="A16" s="43">
        <v>7</v>
      </c>
      <c r="B16" s="50" t="s">
        <v>66</v>
      </c>
      <c r="C16" s="11" t="s">
        <v>28</v>
      </c>
      <c r="D16" s="15" t="s">
        <v>37</v>
      </c>
      <c r="E16" s="11">
        <v>1</v>
      </c>
      <c r="F16" s="11" t="s">
        <v>38</v>
      </c>
      <c r="G16" s="11" t="s">
        <v>39</v>
      </c>
      <c r="H16" s="33" t="s">
        <v>55</v>
      </c>
      <c r="I16" s="30" t="s">
        <v>56</v>
      </c>
      <c r="J16" s="27" t="s">
        <v>67</v>
      </c>
      <c r="K16" s="43" t="s">
        <v>68</v>
      </c>
    </row>
    <row r="17" spans="1:11" s="1" customFormat="1" ht="147.75" customHeight="1">
      <c r="A17" s="43"/>
      <c r="B17" s="50"/>
      <c r="C17" s="11" t="s">
        <v>28</v>
      </c>
      <c r="D17" s="15" t="s">
        <v>37</v>
      </c>
      <c r="E17" s="10">
        <v>1</v>
      </c>
      <c r="F17" s="13" t="s">
        <v>69</v>
      </c>
      <c r="G17" s="11" t="s">
        <v>70</v>
      </c>
      <c r="H17" s="33" t="s">
        <v>9</v>
      </c>
      <c r="I17" s="30" t="s">
        <v>40</v>
      </c>
      <c r="J17" s="27" t="s">
        <v>71</v>
      </c>
      <c r="K17" s="43"/>
    </row>
    <row r="18" spans="1:11" s="1" customFormat="1" ht="132.75" customHeight="1">
      <c r="A18" s="30">
        <v>8</v>
      </c>
      <c r="B18" s="32" t="s">
        <v>72</v>
      </c>
      <c r="C18" s="30" t="s">
        <v>10</v>
      </c>
      <c r="D18" s="12" t="s">
        <v>41</v>
      </c>
      <c r="E18" s="16">
        <v>2</v>
      </c>
      <c r="F18" s="14" t="s">
        <v>42</v>
      </c>
      <c r="G18" s="14" t="s">
        <v>43</v>
      </c>
      <c r="H18" s="33" t="s">
        <v>55</v>
      </c>
      <c r="I18" s="30" t="s">
        <v>56</v>
      </c>
      <c r="J18" s="12" t="s">
        <v>73</v>
      </c>
      <c r="K18" s="30" t="s">
        <v>14</v>
      </c>
    </row>
    <row r="19" spans="1:11" s="1" customFormat="1" ht="42" customHeight="1">
      <c r="A19" s="41" t="s">
        <v>44</v>
      </c>
      <c r="B19" s="41"/>
      <c r="C19" s="17"/>
      <c r="D19" s="18"/>
      <c r="E19" s="16">
        <f>SUM(E7:E18)</f>
        <v>13</v>
      </c>
      <c r="F19" s="16"/>
      <c r="G19" s="19"/>
      <c r="H19" s="14"/>
      <c r="I19" s="13"/>
      <c r="J19" s="19"/>
      <c r="K19" s="9"/>
    </row>
    <row r="20" spans="2:11" s="1" customFormat="1" ht="14.25">
      <c r="B20" s="20"/>
      <c r="C20" s="21"/>
      <c r="D20" s="22"/>
      <c r="E20" s="23"/>
      <c r="F20" s="23"/>
      <c r="G20" s="24"/>
      <c r="H20" s="20"/>
      <c r="I20" s="28"/>
      <c r="J20" s="24"/>
      <c r="K20" s="29"/>
    </row>
  </sheetData>
  <sheetProtection/>
  <mergeCells count="28">
    <mergeCell ref="K16:K17"/>
    <mergeCell ref="K5:K6"/>
    <mergeCell ref="K7:K8"/>
    <mergeCell ref="K10:K11"/>
    <mergeCell ref="K13:K14"/>
    <mergeCell ref="E5:E6"/>
    <mergeCell ref="H5:H6"/>
    <mergeCell ref="I5:I6"/>
    <mergeCell ref="J5:J6"/>
    <mergeCell ref="B13:B14"/>
    <mergeCell ref="B16:B17"/>
    <mergeCell ref="C5:C6"/>
    <mergeCell ref="D5:D6"/>
    <mergeCell ref="D10:D11"/>
    <mergeCell ref="F5:G5"/>
    <mergeCell ref="A19:B19"/>
    <mergeCell ref="A4:A6"/>
    <mergeCell ref="A7:A8"/>
    <mergeCell ref="A10:A11"/>
    <mergeCell ref="A13:A14"/>
    <mergeCell ref="A16:A17"/>
    <mergeCell ref="B4:B6"/>
    <mergeCell ref="B7:B8"/>
    <mergeCell ref="B10:B11"/>
    <mergeCell ref="A1:C1"/>
    <mergeCell ref="A2:K2"/>
    <mergeCell ref="J3:K3"/>
    <mergeCell ref="C4:K4"/>
  </mergeCells>
  <printOptions/>
  <pageMargins left="0.8267716535433072" right="0.5511811023622047" top="0.90551181102362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张主任</dc:creator>
  <cp:keywords/>
  <dc:description/>
  <cp:lastModifiedBy>陆健茹</cp:lastModifiedBy>
  <cp:lastPrinted>2016-02-19T09:35:00Z</cp:lastPrinted>
  <dcterms:created xsi:type="dcterms:W3CDTF">2000-02-13T08:44:34Z</dcterms:created>
  <dcterms:modified xsi:type="dcterms:W3CDTF">2016-02-25T02:38:45Z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